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3648" windowWidth="15336" windowHeight="4080"/>
  </bookViews>
  <sheets>
    <sheet name="Breeding" sheetId="5" r:id="rId1"/>
    <sheet name="Nonbreeding" sheetId="3" r:id="rId2"/>
    <sheet name="Historical" sheetId="4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F27" i="3" l="1"/>
  <c r="F31" i="3"/>
  <c r="F29" i="3"/>
  <c r="F28" i="3"/>
  <c r="F30" i="3"/>
  <c r="F32" i="3"/>
  <c r="F33" i="3"/>
  <c r="F34" i="3"/>
  <c r="F35" i="3"/>
  <c r="F25" i="3"/>
  <c r="F24" i="3"/>
  <c r="F23" i="3"/>
  <c r="F13" i="3"/>
  <c r="F12" i="3"/>
  <c r="F18" i="3"/>
  <c r="F14" i="3"/>
  <c r="F17" i="3"/>
  <c r="F16" i="3"/>
  <c r="F15" i="3"/>
  <c r="F22" i="3"/>
  <c r="F20" i="3"/>
  <c r="F19" i="3"/>
  <c r="F21" i="3"/>
  <c r="F26" i="3"/>
  <c r="F8" i="3"/>
  <c r="F6" i="3"/>
  <c r="F4" i="3"/>
  <c r="F5" i="3"/>
  <c r="F3" i="3"/>
  <c r="F2" i="3"/>
  <c r="F7" i="3"/>
</calcChain>
</file>

<file path=xl/comments1.xml><?xml version="1.0" encoding="utf-8"?>
<comments xmlns="http://schemas.openxmlformats.org/spreadsheetml/2006/main">
  <authors>
    <author xml:space="preserve">US FWS 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US FWS :</t>
        </r>
        <r>
          <rPr>
            <sz val="9"/>
            <color indexed="81"/>
            <rFont val="Tahoma"/>
            <family val="2"/>
          </rPr>
          <t xml:space="preserve">
What was counted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US FWS :</t>
        </r>
        <r>
          <rPr>
            <sz val="9"/>
            <color indexed="81"/>
            <rFont val="Tahoma"/>
            <family val="2"/>
          </rPr>
          <t xml:space="preserve">
Conversion factor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US FWS :</t>
        </r>
        <r>
          <rPr>
            <sz val="9"/>
            <color indexed="81"/>
            <rFont val="Tahoma"/>
            <family val="2"/>
          </rPr>
          <t xml:space="preserve">
WCWS: 2009, 2010, 2011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US FWS :</t>
        </r>
        <r>
          <rPr>
            <sz val="9"/>
            <color indexed="81"/>
            <rFont val="Tahoma"/>
            <family val="2"/>
          </rPr>
          <t xml:space="preserve">
Survey Type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US FWS :</t>
        </r>
        <r>
          <rPr>
            <sz val="9"/>
            <color indexed="81"/>
            <rFont val="Tahoma"/>
            <family val="2"/>
          </rPr>
          <t xml:space="preserve">
Estimate Type</t>
        </r>
      </text>
    </comment>
  </commentList>
</comments>
</file>

<file path=xl/comments2.xml><?xml version="1.0" encoding="utf-8"?>
<comments xmlns="http://schemas.openxmlformats.org/spreadsheetml/2006/main">
  <authors>
    <author xml:space="preserve">US FWS 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US FWS :</t>
        </r>
        <r>
          <rPr>
            <sz val="9"/>
            <color indexed="81"/>
            <rFont val="Tahoma"/>
            <family val="2"/>
          </rPr>
          <t xml:space="preserve">
What was counted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US FWS :</t>
        </r>
        <r>
          <rPr>
            <sz val="9"/>
            <color indexed="81"/>
            <rFont val="Tahoma"/>
            <family val="2"/>
          </rPr>
          <t xml:space="preserve">
Conversion factor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US FWS :</t>
        </r>
        <r>
          <rPr>
            <sz val="9"/>
            <color indexed="81"/>
            <rFont val="Tahoma"/>
            <family val="2"/>
          </rPr>
          <t xml:space="preserve">
WCWS: 2009, 2010, 2011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US FWS :</t>
        </r>
        <r>
          <rPr>
            <sz val="9"/>
            <color indexed="81"/>
            <rFont val="Tahoma"/>
            <family val="2"/>
          </rPr>
          <t xml:space="preserve">
Survey Type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US FWS :</t>
        </r>
        <r>
          <rPr>
            <sz val="9"/>
            <color indexed="81"/>
            <rFont val="Tahoma"/>
            <family val="2"/>
          </rPr>
          <t xml:space="preserve">
Estimate Type</t>
        </r>
      </text>
    </comment>
  </commentList>
</comments>
</file>

<file path=xl/comments3.xml><?xml version="1.0" encoding="utf-8"?>
<comments xmlns="http://schemas.openxmlformats.org/spreadsheetml/2006/main">
  <authors>
    <author xml:space="preserve">US FWS 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US FWS :</t>
        </r>
        <r>
          <rPr>
            <sz val="9"/>
            <color indexed="81"/>
            <rFont val="Tahoma"/>
            <family val="2"/>
          </rPr>
          <t xml:space="preserve">
What was counted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US FWS :</t>
        </r>
        <r>
          <rPr>
            <sz val="9"/>
            <color indexed="81"/>
            <rFont val="Tahoma"/>
            <family val="2"/>
          </rPr>
          <t xml:space="preserve">
Conversion factor
Should all of these be "L"?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US FWS :</t>
        </r>
        <r>
          <rPr>
            <sz val="9"/>
            <color indexed="81"/>
            <rFont val="Tahoma"/>
            <family val="2"/>
          </rPr>
          <t xml:space="preserve">
WCWS: 2009, 2010, 2011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US FWS :</t>
        </r>
        <r>
          <rPr>
            <sz val="9"/>
            <color indexed="81"/>
            <rFont val="Tahoma"/>
            <family val="2"/>
          </rPr>
          <t xml:space="preserve">
Survey Type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US FWS :</t>
        </r>
        <r>
          <rPr>
            <sz val="9"/>
            <color indexed="81"/>
            <rFont val="Tahoma"/>
            <family val="2"/>
          </rPr>
          <t xml:space="preserve">
Estimate Type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US FWS :</t>
        </r>
        <r>
          <rPr>
            <sz val="9"/>
            <color indexed="81"/>
            <rFont val="Tahoma"/>
            <family val="2"/>
          </rPr>
          <t xml:space="preserve">
Should all the status be breeding? Or do we know?</t>
        </r>
      </text>
    </comment>
  </commentList>
</comments>
</file>

<file path=xl/sharedStrings.xml><?xml version="1.0" encoding="utf-8"?>
<sst xmlns="http://schemas.openxmlformats.org/spreadsheetml/2006/main" count="4477" uniqueCount="451">
  <si>
    <t>Site</t>
  </si>
  <si>
    <t>Species</t>
  </si>
  <si>
    <t># of Nests</t>
  </si>
  <si>
    <t>Est. # of 
Breeding Birds</t>
  </si>
  <si>
    <t>Actual Bird Count</t>
  </si>
  <si>
    <t>W</t>
  </si>
  <si>
    <t>CNV</t>
  </si>
  <si>
    <t>Date (WCWS)</t>
  </si>
  <si>
    <t>ST</t>
  </si>
  <si>
    <t>T</t>
  </si>
  <si>
    <t>Observers</t>
  </si>
  <si>
    <t>BCR</t>
  </si>
  <si>
    <t>County</t>
  </si>
  <si>
    <t>Status</t>
  </si>
  <si>
    <t>State</t>
  </si>
  <si>
    <t>Year (Historical)</t>
  </si>
  <si>
    <t>O</t>
  </si>
  <si>
    <t>Clark's Grebe</t>
  </si>
  <si>
    <t>Great Blue Heron</t>
  </si>
  <si>
    <t>N</t>
  </si>
  <si>
    <t>A</t>
  </si>
  <si>
    <t>Eared Grebe</t>
  </si>
  <si>
    <t>Western Grebe</t>
  </si>
  <si>
    <t>U</t>
  </si>
  <si>
    <t>Double-crested Cormorant</t>
  </si>
  <si>
    <t>B</t>
  </si>
  <si>
    <t>L</t>
  </si>
  <si>
    <t>Snowy Egret</t>
  </si>
  <si>
    <t>C</t>
  </si>
  <si>
    <t>Cattle Egret</t>
  </si>
  <si>
    <t>Y</t>
  </si>
  <si>
    <t>Great Egret</t>
  </si>
  <si>
    <t>Breeding</t>
  </si>
  <si>
    <t>Key-Pittman</t>
  </si>
  <si>
    <t>11N 656930 4161003</t>
  </si>
  <si>
    <t>Wong</t>
  </si>
  <si>
    <t>Ash Meadows NWR: Peterson Reservoir</t>
  </si>
  <si>
    <t>11N 559700 4028400</t>
  </si>
  <si>
    <t>Lundblad</t>
  </si>
  <si>
    <t>White-faced Ibis</t>
  </si>
  <si>
    <t>Ash Meadows NWR: Crystal Reservoir</t>
  </si>
  <si>
    <t>Ash Meadows NWR: Lower Crystal Marsh</t>
  </si>
  <si>
    <t>Humboldt River: Lamoille Creek</t>
  </si>
  <si>
    <t>11N 629860 4532093</t>
  </si>
  <si>
    <t>Black Tern</t>
  </si>
  <si>
    <t>Boyd</t>
  </si>
  <si>
    <t>Streeter Slough</t>
  </si>
  <si>
    <t>11N 628973 4531395</t>
  </si>
  <si>
    <t>Humboldt River: Secret Soldier</t>
  </si>
  <si>
    <t>11N 637785 4529207</t>
  </si>
  <si>
    <t>Bradley</t>
  </si>
  <si>
    <t>Soldier Creek: Fort Halleck</t>
  </si>
  <si>
    <t>11N 640432 4518486</t>
  </si>
  <si>
    <t>South Fork Reservoir</t>
  </si>
  <si>
    <t>11N 603725 4502700</t>
  </si>
  <si>
    <t>Ballard</t>
  </si>
  <si>
    <t>Ring-billed Gull</t>
  </si>
  <si>
    <t>Caspian Tern</t>
  </si>
  <si>
    <t>South Fork Humboldt River: Twin Bridges</t>
  </si>
  <si>
    <t>11N 608625 4496802</t>
  </si>
  <si>
    <t>Franklin River: Withington Slough</t>
  </si>
  <si>
    <t>Ruby Lake NWR: North</t>
  </si>
  <si>
    <t>11N 630300 4454400</t>
  </si>
  <si>
    <t>Ballard et al.</t>
  </si>
  <si>
    <t>Ruby Lake NWR: Middle</t>
  </si>
  <si>
    <t>11N 629822 4451062</t>
  </si>
  <si>
    <t>Forster's Tern</t>
  </si>
  <si>
    <t>Ruby Lake NWR</t>
  </si>
  <si>
    <t>11N 627182 4445378</t>
  </si>
  <si>
    <t>Ruby Lake NWR: South</t>
  </si>
  <si>
    <t>11N 626800 4438000</t>
  </si>
  <si>
    <t>Spring Valley: Piermont Slough</t>
  </si>
  <si>
    <t>Spring Valley: Little Negro</t>
  </si>
  <si>
    <t>11N 715382 4366823</t>
  </si>
  <si>
    <t>Steptoe WMA: Comins Lake</t>
  </si>
  <si>
    <t>11N 688900 4336200</t>
  </si>
  <si>
    <t>Conner/Henderson</t>
  </si>
  <si>
    <t>Dozet</t>
  </si>
  <si>
    <t>Lake Mead: Iceberg Canyon</t>
  </si>
  <si>
    <t>Barnes</t>
  </si>
  <si>
    <t>Lake Mead: The Narrows</t>
  </si>
  <si>
    <t>11N 720041 4003628</t>
  </si>
  <si>
    <t>Railroad Valley: Locke's Pond</t>
  </si>
  <si>
    <t>11N 610500 4266100</t>
  </si>
  <si>
    <t>Slatauski</t>
  </si>
  <si>
    <t xml:space="preserve">W </t>
  </si>
  <si>
    <t>Kirch WMA: Adams-McGill Reservoir</t>
  </si>
  <si>
    <t>11N 664600 4248300</t>
  </si>
  <si>
    <t>Wendland</t>
  </si>
  <si>
    <t>Quinn River: 436-4648</t>
  </si>
  <si>
    <t>11N 436340 4648063</t>
  </si>
  <si>
    <t>Bauman</t>
  </si>
  <si>
    <t>Quinn River: 439-4645</t>
  </si>
  <si>
    <t>11N 439866 4644856</t>
  </si>
  <si>
    <t>Quinn River: 439-4643</t>
  </si>
  <si>
    <t>11N 439875 4643320</t>
  </si>
  <si>
    <t>Quinn River: 426-4610</t>
  </si>
  <si>
    <t>11N 426351 4610322</t>
  </si>
  <si>
    <t>Quinn River: 457-4592</t>
  </si>
  <si>
    <t>11N 457611 4592680</t>
  </si>
  <si>
    <t>Quinn River: 458-4588</t>
  </si>
  <si>
    <t>Squaw Valley: Rock Creek</t>
  </si>
  <si>
    <t>11N 524807 4560809</t>
  </si>
  <si>
    <t>Humboldt River: 447-4542</t>
  </si>
  <si>
    <t>11N 447687 4542542</t>
  </si>
  <si>
    <t>Humboldt River: 445-4542</t>
  </si>
  <si>
    <t>Humboldt River: 450-4542</t>
  </si>
  <si>
    <t>11N 450831 4541927</t>
  </si>
  <si>
    <t>Humboldt River: 440-4540</t>
  </si>
  <si>
    <t>11N 440703 4540776</t>
  </si>
  <si>
    <t>Humboldt River: 471-4540</t>
  </si>
  <si>
    <t>11N 471126 4539858</t>
  </si>
  <si>
    <t>Pyramid Lake: Anaho Island</t>
  </si>
  <si>
    <t>11N 285800 4425500</t>
  </si>
  <si>
    <t>O, C</t>
  </si>
  <si>
    <t>Withers</t>
  </si>
  <si>
    <t>American White Pelican</t>
  </si>
  <si>
    <t>California Gull</t>
  </si>
  <si>
    <t>Swan Lake: Lemmon Valley Marsh</t>
  </si>
  <si>
    <t>Serdehely/Serdehely</t>
  </si>
  <si>
    <t>Goodman</t>
  </si>
  <si>
    <t>Stillwater NWR: Swan Check Lake</t>
  </si>
  <si>
    <t>11N 376150 4389450</t>
  </si>
  <si>
    <t>NP</t>
  </si>
  <si>
    <t>Jeffers</t>
  </si>
  <si>
    <t>Stillwater NWR: Tule Lake</t>
  </si>
  <si>
    <t>11N 376263 4388927</t>
  </si>
  <si>
    <t>Stillwater NWR: Millen Channel</t>
  </si>
  <si>
    <t>11N 369571 4387337</t>
  </si>
  <si>
    <t>Stillwater NWR: West Marsh</t>
  </si>
  <si>
    <t>11N 369639 4386977</t>
  </si>
  <si>
    <t>Stillwater: Canvasback Club</t>
  </si>
  <si>
    <t>11N 369279 4382420</t>
  </si>
  <si>
    <t>P</t>
  </si>
  <si>
    <t>Stillwater: West Madsen</t>
  </si>
  <si>
    <t>11N 367088 4380045</t>
  </si>
  <si>
    <t>Parklane Mall</t>
  </si>
  <si>
    <t>Pietrzak</t>
  </si>
  <si>
    <t>Virginia Lake</t>
  </si>
  <si>
    <t>11N 258600 4375800</t>
  </si>
  <si>
    <t>Stillwater NWR: Stillwater Point</t>
  </si>
  <si>
    <t>11N 369000 4372800</t>
  </si>
  <si>
    <t>S-line Reservoir</t>
  </si>
  <si>
    <t>Double-crested Cormorant, Great Egret, Great Blue Heron, Snowy Egret, and Cattle Egret</t>
  </si>
  <si>
    <t>11N 363403 4372052</t>
  </si>
  <si>
    <t>Lahontan Lake: Evans Island</t>
  </si>
  <si>
    <t>11N 321941 4368155</t>
  </si>
  <si>
    <t>Lahontan Lake: Gull Island</t>
  </si>
  <si>
    <t>11N 321634 4367596</t>
  </si>
  <si>
    <t>Fallon Naval Air Station</t>
  </si>
  <si>
    <t>11N 354083 4367437</t>
  </si>
  <si>
    <t>Cottle</t>
  </si>
  <si>
    <t>Carson Lake: Rice Unit</t>
  </si>
  <si>
    <t>11N 353250 4356250</t>
  </si>
  <si>
    <t>Carson Lake: Western Cottonwoods</t>
  </si>
  <si>
    <t>11N 347508 4354687</t>
  </si>
  <si>
    <t>Carson Lake: Big Water Unit</t>
  </si>
  <si>
    <t>11N 354288 4353899</t>
  </si>
  <si>
    <t>Carson Lake: Sprig Unit</t>
  </si>
  <si>
    <t>11N 350484 4352667</t>
  </si>
  <si>
    <t>Great Blue Heron, Great Egret, Snowy Egret, Cattle Egret, Black-crowned Night Heron  and White-faced Ibis</t>
  </si>
  <si>
    <t>1970-2008</t>
  </si>
  <si>
    <t>Washoe Lake: North</t>
  </si>
  <si>
    <t>11N 259090 4351706</t>
  </si>
  <si>
    <t>Washoe Lake: South</t>
  </si>
  <si>
    <t>11N 257593 4346469</t>
  </si>
  <si>
    <t>Carson Valley: Mallard Bend</t>
  </si>
  <si>
    <t>11N 258354 4325146</t>
  </si>
  <si>
    <t>Woods</t>
  </si>
  <si>
    <t>Carson Valley: River Fork Ranch</t>
  </si>
  <si>
    <t>11N 255000 4319100</t>
  </si>
  <si>
    <t>Stephen: Humboldt</t>
  </si>
  <si>
    <t>11N 638543 4543530</t>
  </si>
  <si>
    <t>Egret species</t>
  </si>
  <si>
    <t>Humboldt River: 476-4535</t>
  </si>
  <si>
    <t>11N 476754 4534886</t>
  </si>
  <si>
    <t>Humboldt River: 479-4534</t>
  </si>
  <si>
    <t>11N 480053 4533963</t>
  </si>
  <si>
    <t>Humboldt River: 480-4531</t>
  </si>
  <si>
    <t>11N 480280 4531253</t>
  </si>
  <si>
    <t>Humboldt River: Rock Creek</t>
  </si>
  <si>
    <t>11N 530794 4512836</t>
  </si>
  <si>
    <t>Teske</t>
  </si>
  <si>
    <t>Humboldt River: 25 Ranch</t>
  </si>
  <si>
    <t>Humboldt River: Licking Ranch</t>
  </si>
  <si>
    <t>11N 510571 4500279</t>
  </si>
  <si>
    <t>2005-2010</t>
  </si>
  <si>
    <t>Humboldt River: Whirlwind Valley</t>
  </si>
  <si>
    <t>Humboldt River: Halleck Bar</t>
  </si>
  <si>
    <t>11N 631734 4535845</t>
  </si>
  <si>
    <t>11N 628540 4449300</t>
  </si>
  <si>
    <t>Rubenthaler</t>
  </si>
  <si>
    <t xml:space="preserve">Humboldt River: Licking Ranch </t>
  </si>
  <si>
    <t>11N 543200 4500061</t>
  </si>
  <si>
    <t>Mason Valley WMA</t>
  </si>
  <si>
    <t>11N 315645 4326636</t>
  </si>
  <si>
    <t>Mason Valley WMA: East</t>
  </si>
  <si>
    <t>11N 317633 4326587</t>
  </si>
  <si>
    <t>Ballard/Wong</t>
  </si>
  <si>
    <t>Mason Valley WMA: West</t>
  </si>
  <si>
    <t>11N 317779 4331616</t>
  </si>
  <si>
    <t>11N 256300 4393200</t>
  </si>
  <si>
    <t>Steptoe WMA</t>
  </si>
  <si>
    <t>11N 688700 4339800</t>
  </si>
  <si>
    <t>Dozet/Maples</t>
  </si>
  <si>
    <t>Carson River</t>
  </si>
  <si>
    <t>Great Blue Heron, Great Egret, Snowy Egret, Cattle Egret, and Black-crowned Night Heron</t>
  </si>
  <si>
    <t>Humboldt River: Winnemucca</t>
  </si>
  <si>
    <t>11N 437000 4535000</t>
  </si>
  <si>
    <t>Quinn River: Home</t>
  </si>
  <si>
    <t>11N 426121 4610578</t>
  </si>
  <si>
    <t>Quinn River: Riverside</t>
  </si>
  <si>
    <t>11N 426132 4608930</t>
  </si>
  <si>
    <t>11N 510000 4505000</t>
  </si>
  <si>
    <t>Great Egret, Snowy Egret, and Cattle Egret</t>
  </si>
  <si>
    <t>Rawlings</t>
  </si>
  <si>
    <t>Great Egret, Snowy Egret, Cattle Egret, and Black-crowned Night Heron</t>
  </si>
  <si>
    <t>11N 500000 4507000</t>
  </si>
  <si>
    <t>11N 466159 4327624</t>
  </si>
  <si>
    <t>11N 685170 4369613</t>
  </si>
  <si>
    <t>11N 686853 4366483</t>
  </si>
  <si>
    <t>11N 626883 4440353</t>
  </si>
  <si>
    <t>Ruby</t>
  </si>
  <si>
    <t>NV</t>
  </si>
  <si>
    <t>White Pine</t>
  </si>
  <si>
    <t>Clark</t>
  </si>
  <si>
    <t>Nye</t>
  </si>
  <si>
    <t>Lander</t>
  </si>
  <si>
    <t>Humboldt</t>
  </si>
  <si>
    <t>Elko</t>
  </si>
  <si>
    <t>Lincoln</t>
  </si>
  <si>
    <t>Washoe</t>
  </si>
  <si>
    <t>Churchill</t>
  </si>
  <si>
    <t>Douglas</t>
  </si>
  <si>
    <t>11N 505000 4505000</t>
  </si>
  <si>
    <t>Lyon</t>
  </si>
  <si>
    <t>Nonbreeding</t>
  </si>
  <si>
    <t>Black-crowned Night-Heron</t>
  </si>
  <si>
    <t>UTM Coordinates (NAD 27)</t>
  </si>
  <si>
    <t>Colony Number</t>
  </si>
  <si>
    <t>Area Map</t>
  </si>
  <si>
    <t>37114a1 (Caliente)</t>
  </si>
  <si>
    <t>37114a1-001</t>
  </si>
  <si>
    <t>36116a1-001</t>
  </si>
  <si>
    <t>36116a1 (Death Valley)</t>
  </si>
  <si>
    <t>36116a1-002</t>
  </si>
  <si>
    <t>36116a1-003</t>
  </si>
  <si>
    <t>40114a1 (Elko)</t>
  </si>
  <si>
    <t>40114a1-001</t>
  </si>
  <si>
    <t>40114a1-002</t>
  </si>
  <si>
    <t>40114a1-003</t>
  </si>
  <si>
    <t>40114a1-004</t>
  </si>
  <si>
    <t>40114a1-005</t>
  </si>
  <si>
    <t>40114a1-006</t>
  </si>
  <si>
    <t>40114a1-007</t>
  </si>
  <si>
    <t>40114a1-008</t>
  </si>
  <si>
    <t>40114a1-009</t>
  </si>
  <si>
    <t>40114a1-010</t>
  </si>
  <si>
    <t>40114a1-011</t>
  </si>
  <si>
    <t>39114a1 (Ely)</t>
  </si>
  <si>
    <t>Ely</t>
  </si>
  <si>
    <t>39114a1-001</t>
  </si>
  <si>
    <t>39114a1-002</t>
  </si>
  <si>
    <t>39114a1-003</t>
  </si>
  <si>
    <t>36114a1 (Las Vegas)</t>
  </si>
  <si>
    <t>36114a1-001</t>
  </si>
  <si>
    <t>36114a1-002</t>
  </si>
  <si>
    <t>38114a1 (Lund)</t>
  </si>
  <si>
    <t>38114a1-001</t>
  </si>
  <si>
    <t>Lund</t>
  </si>
  <si>
    <t>38114a1-002</t>
  </si>
  <si>
    <t>41116a1 (McDermitt)</t>
  </si>
  <si>
    <t>McDermitt</t>
  </si>
  <si>
    <t>41116a1-001</t>
  </si>
  <si>
    <t>41116a1-002</t>
  </si>
  <si>
    <t>41116a1-003</t>
  </si>
  <si>
    <t>41116a1-004</t>
  </si>
  <si>
    <t>41116a1-005</t>
  </si>
  <si>
    <t>41116a1-006</t>
  </si>
  <si>
    <t>41116a1-007</t>
  </si>
  <si>
    <t>41116a1-008</t>
  </si>
  <si>
    <t>41116a1-009</t>
  </si>
  <si>
    <t>41116a1-010</t>
  </si>
  <si>
    <t>41116a1-011</t>
  </si>
  <si>
    <t>41116a1-012</t>
  </si>
  <si>
    <t>Reno</t>
  </si>
  <si>
    <t>39118a1-001</t>
  </si>
  <si>
    <t>39118a1-002</t>
  </si>
  <si>
    <t>39118a1-003</t>
  </si>
  <si>
    <t>39118a1-004</t>
  </si>
  <si>
    <t>39118a1 (Reno)</t>
  </si>
  <si>
    <t>39118a1-005</t>
  </si>
  <si>
    <t>39118a1-006</t>
  </si>
  <si>
    <t>39118a1-007</t>
  </si>
  <si>
    <t>39118a1-008</t>
  </si>
  <si>
    <t>39118a1-009</t>
  </si>
  <si>
    <t>39118a1-010</t>
  </si>
  <si>
    <t>39118a1-011</t>
  </si>
  <si>
    <t>39118a1-012</t>
  </si>
  <si>
    <t>39118a1-013</t>
  </si>
  <si>
    <t>39118a1-014</t>
  </si>
  <si>
    <t>39118a1-015</t>
  </si>
  <si>
    <t>39118a1-016</t>
  </si>
  <si>
    <t>39118a1-017</t>
  </si>
  <si>
    <t>39118a1-018</t>
  </si>
  <si>
    <t>39118a1-019</t>
  </si>
  <si>
    <t>39118a1-020</t>
  </si>
  <si>
    <t>39118a1-021</t>
  </si>
  <si>
    <t>39118a1-022</t>
  </si>
  <si>
    <t>39118a1-023</t>
  </si>
  <si>
    <t>38118a1-001</t>
  </si>
  <si>
    <t>38118a1 (Walker Lake)</t>
  </si>
  <si>
    <t>41114a1-001</t>
  </si>
  <si>
    <t>41114a1 (Wells)</t>
  </si>
  <si>
    <t>Wells</t>
  </si>
  <si>
    <t>Walker Lake</t>
  </si>
  <si>
    <t>40116a1-001</t>
  </si>
  <si>
    <t>40116a1 (Winnemucca)</t>
  </si>
  <si>
    <t>40116a1-002</t>
  </si>
  <si>
    <t>40116a1-003</t>
  </si>
  <si>
    <t>Winnemucca</t>
  </si>
  <si>
    <t>40116a1-004</t>
  </si>
  <si>
    <t>40116a1-005</t>
  </si>
  <si>
    <t>40116a1-006</t>
  </si>
  <si>
    <t>40116a1-007</t>
  </si>
  <si>
    <t>Caliente</t>
  </si>
  <si>
    <t>Death Valley</t>
  </si>
  <si>
    <t>Las Vegas</t>
  </si>
  <si>
    <t>2° Block</t>
  </si>
  <si>
    <t>11N 715493 4370350</t>
  </si>
  <si>
    <t>11N 763005 4006640</t>
  </si>
  <si>
    <t>11N 458194 4588700</t>
  </si>
  <si>
    <t>11N 646817 4495520</t>
  </si>
  <si>
    <t>11N 445522 4542198</t>
  </si>
  <si>
    <t>11N 351836 4372580</t>
  </si>
  <si>
    <t xml:space="preserve">N </t>
  </si>
  <si>
    <t>S-Line Reservoir</t>
  </si>
  <si>
    <t>Weber Reservoir</t>
  </si>
  <si>
    <t>Beowawe</t>
  </si>
  <si>
    <t>Eureka</t>
  </si>
  <si>
    <t>Pine</t>
  </si>
  <si>
    <t>Whirlwind</t>
  </si>
  <si>
    <t>25 Ranch</t>
  </si>
  <si>
    <t>Quinn River: 436-4651</t>
  </si>
  <si>
    <t>38114a1-003</t>
  </si>
  <si>
    <t>11N 351836 4372581</t>
  </si>
  <si>
    <t>39118a1 (Reno</t>
  </si>
  <si>
    <t>Bonapart's Gull</t>
  </si>
  <si>
    <t>Franklin's Gull</t>
  </si>
  <si>
    <t>Conner</t>
  </si>
  <si>
    <t>Conner, Henderson</t>
  </si>
  <si>
    <t>Maples et. al</t>
  </si>
  <si>
    <t xml:space="preserve"> 11N 502232 4506025</t>
  </si>
  <si>
    <t>11N 259320 4376300</t>
  </si>
  <si>
    <t>Maples et al.</t>
  </si>
  <si>
    <t>Unknown gull</t>
  </si>
  <si>
    <t>Unknown tern</t>
  </si>
  <si>
    <t>11N 502153 4506226</t>
  </si>
  <si>
    <t>11N 573375 4479236</t>
  </si>
  <si>
    <t>11N 543333 4499496</t>
  </si>
  <si>
    <t>11N 545601 4493376</t>
  </si>
  <si>
    <t>Present</t>
  </si>
  <si>
    <t>Western or Clark's Grebes</t>
  </si>
  <si>
    <t>11N 724712 4310229</t>
  </si>
  <si>
    <t>11N 370000 4380000</t>
  </si>
  <si>
    <t>400+</t>
  </si>
  <si>
    <t xml:space="preserve"> Order</t>
  </si>
  <si>
    <t>Order</t>
  </si>
  <si>
    <t>Comments</t>
  </si>
  <si>
    <t>4/-/2009</t>
  </si>
  <si>
    <t>This mapped outside of NV (in Oregon)</t>
  </si>
  <si>
    <t>OR</t>
  </si>
  <si>
    <t>1980-?</t>
  </si>
  <si>
    <t>Harmon (private)</t>
  </si>
  <si>
    <t>11N 543412 4499295</t>
  </si>
  <si>
    <t>11N 661800 4245350</t>
  </si>
  <si>
    <t>11N 664475 4252500</t>
  </si>
  <si>
    <t>11N 660520 4243375</t>
  </si>
  <si>
    <t>11N 658550 4241975</t>
  </si>
  <si>
    <t>11N 335100 4326900</t>
  </si>
  <si>
    <t>11N 558925 4028400</t>
  </si>
  <si>
    <t>1983-2009</t>
  </si>
  <si>
    <t>2001-2009</t>
  </si>
  <si>
    <t>Stiver</t>
  </si>
  <si>
    <t>Teske/Bradley</t>
  </si>
  <si>
    <t xml:space="preserve">11N 571460 4659940  </t>
  </si>
  <si>
    <t>Franklin Lake: Franklin Island</t>
  </si>
  <si>
    <t>Franklin River: Franklin</t>
  </si>
  <si>
    <t>Franklin River: Franklin Lake</t>
  </si>
  <si>
    <t>Ruby Lake: Hardstem</t>
  </si>
  <si>
    <t>Owyhee River: Highway Rook</t>
  </si>
  <si>
    <t>Soldier Creek: Ft. Halleck</t>
  </si>
  <si>
    <t>SF Owyhee: Deep Creek</t>
  </si>
  <si>
    <t>SF Humboldt: Confluence</t>
  </si>
  <si>
    <t>Bruneau River: Bruneau</t>
  </si>
  <si>
    <t>Owyhee River: Borderline</t>
  </si>
  <si>
    <t>Humboldt River: Ryndon</t>
  </si>
  <si>
    <t>Owyhee River: Sho-Pai</t>
  </si>
  <si>
    <t>Owyhee River: Stateline</t>
  </si>
  <si>
    <t>Humboldt River: Suzie</t>
  </si>
  <si>
    <t xml:space="preserve"> </t>
  </si>
  <si>
    <t>SF Humboldt : Te-Moak</t>
  </si>
  <si>
    <t>Humboldt River: Trestle</t>
  </si>
  <si>
    <t xml:space="preserve">  </t>
  </si>
  <si>
    <t>SF Humboldt: Twin Bridges</t>
  </si>
  <si>
    <t>Humboldt River: Streeter Slough</t>
  </si>
  <si>
    <t>1982-?</t>
  </si>
  <si>
    <t>1983-?</t>
  </si>
  <si>
    <t>1977-2009</t>
  </si>
  <si>
    <t>1980-2008</t>
  </si>
  <si>
    <t>1979-?</t>
  </si>
  <si>
    <t>2001-6/5/2008</t>
  </si>
  <si>
    <t>2001-7/16/2010</t>
  </si>
  <si>
    <t>1993-2008</t>
  </si>
  <si>
    <t>2005-?</t>
  </si>
  <si>
    <t>2001-6/6/2008</t>
  </si>
  <si>
    <t>1983-5/24/2010</t>
  </si>
  <si>
    <t>Great Egret, Snowy Egret, Cattle Egret, and Black-crowned Night-Heron</t>
  </si>
  <si>
    <t>11N 626792 4602183</t>
  </si>
  <si>
    <t xml:space="preserve">11N 594002 4513811  </t>
  </si>
  <si>
    <t xml:space="preserve">11N 557809 4604445  </t>
  </si>
  <si>
    <t xml:space="preserve">11N 635000 4460000  </t>
  </si>
  <si>
    <t xml:space="preserve">11N 634580 4467637  </t>
  </si>
  <si>
    <t xml:space="preserve">11N 631655 4536047  </t>
  </si>
  <si>
    <t xml:space="preserve">11N 629439 4450786  </t>
  </si>
  <si>
    <t xml:space="preserve">11N 570824 4651895  </t>
  </si>
  <si>
    <t xml:space="preserve">11N 566408 4653164  </t>
  </si>
  <si>
    <t xml:space="preserve">11N 571260 4659900 </t>
  </si>
  <si>
    <t xml:space="preserve">11N 609400 4525850  </t>
  </si>
  <si>
    <t xml:space="preserve">11N 608546 4497004  </t>
  </si>
  <si>
    <t xml:space="preserve">11N 652917 4499964  </t>
  </si>
  <si>
    <t>11N 577964 4507601</t>
  </si>
  <si>
    <t xml:space="preserve">11N 615000 4491000 </t>
  </si>
  <si>
    <t>11N 615000 4535000</t>
  </si>
  <si>
    <t>Ruby Lake: South Sump</t>
  </si>
  <si>
    <t>Spring Valley: Minerva</t>
  </si>
  <si>
    <t>Steptoe Valley: Lackawanna</t>
  </si>
  <si>
    <t>Steptoe Valley: Copper</t>
  </si>
  <si>
    <t>Steptoe Valley: Bassett Slough</t>
  </si>
  <si>
    <t>Reese River: O'Toole Ranch</t>
  </si>
  <si>
    <t>Humboldt River: Mote</t>
  </si>
  <si>
    <t>Humboldt River: Little Cottonwood</t>
  </si>
  <si>
    <t>Humboldt River: Blue Slough</t>
  </si>
  <si>
    <t>Ash Meadows NWR: Horseshoe Reservoir</t>
  </si>
  <si>
    <t>Kirch WMA: Cold Springs Reservoir</t>
  </si>
  <si>
    <t>Kirch WMA: Dacey Reservoir</t>
  </si>
  <si>
    <t>Kirch WMA: Hay Meadow Reservoir</t>
  </si>
  <si>
    <t>Kirch WMA: Tule Field Reservoir</t>
  </si>
  <si>
    <t>Locke's Pond: Railroad Valley</t>
  </si>
  <si>
    <t>11N 558100 4033300</t>
  </si>
  <si>
    <t>11N 561025 4028630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</si>
</sst>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General"/>
    <numFmt numFmtId="165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1" fillId="0" borderId="0"/>
    <xf numFmtId="164" fontId="8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</cellStyleXfs>
  <cellXfs count="42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/>
    <xf numFmtId="0" fontId="9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 readingOrder="1"/>
    </xf>
    <xf numFmtId="14" fontId="9" fillId="0" borderId="0" xfId="0" applyNumberFormat="1" applyFont="1" applyFill="1" applyBorder="1" applyAlignment="1">
      <alignment horizontal="center" wrapText="1" readingOrder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 readingOrder="1"/>
    </xf>
    <xf numFmtId="0" fontId="3" fillId="0" borderId="0" xfId="0" applyFont="1" applyFill="1" applyBorder="1"/>
    <xf numFmtId="0" fontId="10" fillId="0" borderId="0" xfId="0" applyFont="1" applyFill="1" applyBorder="1"/>
    <xf numFmtId="0" fontId="2" fillId="0" borderId="0" xfId="122" applyFont="1" applyFill="1" applyBorder="1"/>
  </cellXfs>
  <cellStyles count="125">
    <cellStyle name="Excel Built-in Normal" xfId="119"/>
    <cellStyle name="Excel Built-in Normal 1" xfId="124"/>
    <cellStyle name="Normal" xfId="0" builtinId="0"/>
    <cellStyle name="Normal 10" xfId="113"/>
    <cellStyle name="Normal 100" xfId="96"/>
    <cellStyle name="Normal 101" xfId="97"/>
    <cellStyle name="Normal 102" xfId="98"/>
    <cellStyle name="Normal 103" xfId="99"/>
    <cellStyle name="Normal 104" xfId="100"/>
    <cellStyle name="Normal 105" xfId="101"/>
    <cellStyle name="Normal 106" xfId="102"/>
    <cellStyle name="Normal 107" xfId="103"/>
    <cellStyle name="Normal 108" xfId="91"/>
    <cellStyle name="Normal 109" xfId="92"/>
    <cellStyle name="Normal 11" xfId="115"/>
    <cellStyle name="Normal 110" xfId="93"/>
    <cellStyle name="Normal 111" xfId="89"/>
    <cellStyle name="Normal 112" xfId="90"/>
    <cellStyle name="Normal 113" xfId="105"/>
    <cellStyle name="Normal 114" xfId="106"/>
    <cellStyle name="Normal 115" xfId="107"/>
    <cellStyle name="Normal 116" xfId="110"/>
    <cellStyle name="Normal 117" xfId="111"/>
    <cellStyle name="Normal 118" xfId="112"/>
    <cellStyle name="Normal 119" xfId="13"/>
    <cellStyle name="Normal 12" xfId="123"/>
    <cellStyle name="Normal 120" xfId="108"/>
    <cellStyle name="Normal 121" xfId="109"/>
    <cellStyle name="Normal 122" xfId="8"/>
    <cellStyle name="Normal 123" xfId="9"/>
    <cellStyle name="Normal 124" xfId="20"/>
    <cellStyle name="Normal 125" xfId="3"/>
    <cellStyle name="Normal 126" xfId="4"/>
    <cellStyle name="Normal 127" xfId="21"/>
    <cellStyle name="Normal 128" xfId="7"/>
    <cellStyle name="Normal 129" xfId="16"/>
    <cellStyle name="Normal 130" xfId="17"/>
    <cellStyle name="Normal 131" xfId="114"/>
    <cellStyle name="Normal 132" xfId="5"/>
    <cellStyle name="Normal 133" xfId="6"/>
    <cellStyle name="Normal 134" xfId="18"/>
    <cellStyle name="Normal 135" xfId="19"/>
    <cellStyle name="Normal 136" xfId="1"/>
    <cellStyle name="Normal 137" xfId="2"/>
    <cellStyle name="Normal 138" xfId="10"/>
    <cellStyle name="Normal 139" xfId="11"/>
    <cellStyle name="Normal 140" xfId="14"/>
    <cellStyle name="Normal 141" xfId="15"/>
    <cellStyle name="Normal 142" xfId="37"/>
    <cellStyle name="Normal 143" xfId="38"/>
    <cellStyle name="Normal 144" xfId="36"/>
    <cellStyle name="Normal 145" xfId="39"/>
    <cellStyle name="Normal 146" xfId="29"/>
    <cellStyle name="Normal 147" xfId="12"/>
    <cellStyle name="Normal 148" xfId="28"/>
    <cellStyle name="Normal 149" xfId="30"/>
    <cellStyle name="Normal 150" xfId="33"/>
    <cellStyle name="Normal 151" xfId="34"/>
    <cellStyle name="Normal 152" xfId="35"/>
    <cellStyle name="Normal 153" xfId="25"/>
    <cellStyle name="Normal 154" xfId="116"/>
    <cellStyle name="Normal 155" xfId="24"/>
    <cellStyle name="Normal 156" xfId="40"/>
    <cellStyle name="Normal 157" xfId="26"/>
    <cellStyle name="Normal 158" xfId="27"/>
    <cellStyle name="Normal 2" xfId="41"/>
    <cellStyle name="Normal 24" xfId="22"/>
    <cellStyle name="Normal 26" xfId="45"/>
    <cellStyle name="Normal 3" xfId="118"/>
    <cellStyle name="Normal 30" xfId="51"/>
    <cellStyle name="Normal 33" xfId="46"/>
    <cellStyle name="Normal 4" xfId="117"/>
    <cellStyle name="Normal 4 2" xfId="120"/>
    <cellStyle name="Normal 5" xfId="121"/>
    <cellStyle name="Normal 52" xfId="49"/>
    <cellStyle name="Normal 53" xfId="50"/>
    <cellStyle name="Normal 54" xfId="47"/>
    <cellStyle name="Normal 55" xfId="48"/>
    <cellStyle name="Normal 56" xfId="52"/>
    <cellStyle name="Normal 57" xfId="53"/>
    <cellStyle name="Normal 58" xfId="54"/>
    <cellStyle name="Normal 59" xfId="55"/>
    <cellStyle name="Normal 6" xfId="44"/>
    <cellStyle name="Normal 60" xfId="56"/>
    <cellStyle name="Normal 61" xfId="57"/>
    <cellStyle name="Normal 62" xfId="74"/>
    <cellStyle name="Normal 63" xfId="64"/>
    <cellStyle name="Normal 64" xfId="65"/>
    <cellStyle name="Normal 65" xfId="62"/>
    <cellStyle name="Normal 66" xfId="63"/>
    <cellStyle name="Normal 67" xfId="58"/>
    <cellStyle name="Normal 68" xfId="59"/>
    <cellStyle name="Normal 7" xfId="43"/>
    <cellStyle name="Normal 70" xfId="60"/>
    <cellStyle name="Normal 71" xfId="61"/>
    <cellStyle name="Normal 72" xfId="75"/>
    <cellStyle name="Normal 73" xfId="66"/>
    <cellStyle name="Normal 74" xfId="23"/>
    <cellStyle name="Normal 75" xfId="31"/>
    <cellStyle name="Normal 76" xfId="32"/>
    <cellStyle name="Normal 77" xfId="67"/>
    <cellStyle name="Normal 78" xfId="68"/>
    <cellStyle name="Normal 79" xfId="69"/>
    <cellStyle name="Normal 8" xfId="42"/>
    <cellStyle name="Normal 80" xfId="70"/>
    <cellStyle name="Normal 81" xfId="104"/>
    <cellStyle name="Normal 82" xfId="87"/>
    <cellStyle name="Normal 83" xfId="88"/>
    <cellStyle name="Normal 84" xfId="80"/>
    <cellStyle name="Normal 85" xfId="78"/>
    <cellStyle name="Normal 86" xfId="79"/>
    <cellStyle name="Normal 87" xfId="71"/>
    <cellStyle name="Normal 88" xfId="76"/>
    <cellStyle name="Normal 89" xfId="77"/>
    <cellStyle name="Normal 9" xfId="122"/>
    <cellStyle name="Normal 90" xfId="94"/>
    <cellStyle name="Normal 91" xfId="95"/>
    <cellStyle name="Normal 92" xfId="83"/>
    <cellStyle name="Normal 93" xfId="84"/>
    <cellStyle name="Normal 94" xfId="81"/>
    <cellStyle name="Normal 95" xfId="82"/>
    <cellStyle name="Normal 96" xfId="85"/>
    <cellStyle name="Normal 97" xfId="86"/>
    <cellStyle name="Normal 98" xfId="72"/>
    <cellStyle name="Normal 99" xfId="7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oology/Desktop/Colonial%20Waterbird%20Atals/NV/NV%20Current%20Tables%20for%20T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ente and Death Valley"/>
      <sheetName val="Elko"/>
      <sheetName val="Ely, Las Vegas, and Lund"/>
      <sheetName val="McDermitt"/>
      <sheetName val="Reno"/>
      <sheetName val="Walker Lake"/>
      <sheetName val="Wells"/>
      <sheetName val="Winnemucca"/>
    </sheetNames>
    <sheetDataSet>
      <sheetData sheetId="0">
        <row r="11">
          <cell r="H11" t="str">
            <v>11N 559700 4028400</v>
          </cell>
        </row>
        <row r="20">
          <cell r="H20" t="str">
            <v>11N 559700 4028400</v>
          </cell>
        </row>
        <row r="28">
          <cell r="H28" t="str">
            <v>11N 559700 4028400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71"/>
  <sheetViews>
    <sheetView tabSelected="1" zoomScale="80" zoomScaleNormal="80" workbookViewId="0">
      <selection activeCell="K168" sqref="K168"/>
    </sheetView>
  </sheetViews>
  <sheetFormatPr defaultColWidth="8.88671875" defaultRowHeight="13.2" x14ac:dyDescent="0.25"/>
  <cols>
    <col min="1" max="1" width="8" style="1" customWidth="1"/>
    <col min="2" max="2" width="39.109375" style="7" bestFit="1" customWidth="1"/>
    <col min="3" max="3" width="12.6640625" style="7" bestFit="1" customWidth="1"/>
    <col min="4" max="4" width="22.109375" style="1" bestFit="1" customWidth="1"/>
    <col min="5" max="5" width="12.33203125" style="1" bestFit="1" customWidth="1"/>
    <col min="6" max="6" width="23.88671875" style="7" bestFit="1" customWidth="1"/>
    <col min="7" max="7" width="25.6640625" style="1" bestFit="1" customWidth="1"/>
    <col min="8" max="8" width="6.44140625" style="5" customWidth="1"/>
    <col min="9" max="9" width="10.6640625" style="5" customWidth="1"/>
    <col min="10" max="10" width="6.5546875" style="5" customWidth="1"/>
    <col min="11" max="11" width="5.33203125" style="1" customWidth="1"/>
    <col min="12" max="12" width="4.88671875" style="8" customWidth="1"/>
    <col min="13" max="13" width="10.44140625" style="13" bestFit="1" customWidth="1"/>
    <col min="14" max="14" width="4.33203125" style="1" bestFit="1" customWidth="1"/>
    <col min="15" max="15" width="2.88671875" style="1" bestFit="1" customWidth="1"/>
    <col min="16" max="16" width="18.33203125" style="1" bestFit="1" customWidth="1"/>
    <col min="17" max="17" width="4.33203125" style="1" customWidth="1"/>
    <col min="18" max="18" width="8.6640625" style="1" bestFit="1" customWidth="1"/>
    <col min="19" max="19" width="7.33203125" style="7" bestFit="1" customWidth="1"/>
    <col min="20" max="20" width="6.33203125" style="8" customWidth="1"/>
    <col min="21" max="21" width="12.109375" style="1" customWidth="1"/>
    <col min="22" max="16384" width="8.88671875" style="1"/>
  </cols>
  <sheetData>
    <row r="1" spans="1:22" s="3" customFormat="1" ht="39.6" x14ac:dyDescent="0.25">
      <c r="A1" s="3" t="s">
        <v>367</v>
      </c>
      <c r="B1" s="3" t="s">
        <v>0</v>
      </c>
      <c r="C1" s="3" t="s">
        <v>239</v>
      </c>
      <c r="D1" s="3" t="s">
        <v>240</v>
      </c>
      <c r="E1" s="3" t="s">
        <v>328</v>
      </c>
      <c r="F1" s="3" t="s">
        <v>238</v>
      </c>
      <c r="G1" s="3" t="s">
        <v>1</v>
      </c>
      <c r="H1" s="4" t="s">
        <v>2</v>
      </c>
      <c r="I1" s="3" t="s">
        <v>3</v>
      </c>
      <c r="J1" s="3" t="s">
        <v>4</v>
      </c>
      <c r="K1" s="3" t="s">
        <v>5</v>
      </c>
      <c r="L1" s="3" t="s">
        <v>6</v>
      </c>
      <c r="M1" s="14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15</v>
      </c>
      <c r="V1" s="3" t="s">
        <v>368</v>
      </c>
    </row>
    <row r="2" spans="1:22" ht="13.2" customHeight="1" x14ac:dyDescent="0.25">
      <c r="A2" s="1">
        <v>1</v>
      </c>
      <c r="B2" s="7" t="s">
        <v>40</v>
      </c>
      <c r="C2" s="7" t="s">
        <v>245</v>
      </c>
      <c r="D2" s="1" t="s">
        <v>244</v>
      </c>
      <c r="E2" s="1" t="s">
        <v>326</v>
      </c>
      <c r="F2" s="41" t="s">
        <v>450</v>
      </c>
      <c r="G2" s="7" t="s">
        <v>21</v>
      </c>
      <c r="I2" s="5">
        <v>53</v>
      </c>
      <c r="J2" s="5">
        <v>53</v>
      </c>
      <c r="K2" s="8" t="s">
        <v>25</v>
      </c>
      <c r="L2" s="8" t="s">
        <v>26</v>
      </c>
      <c r="M2" s="13">
        <v>40311</v>
      </c>
      <c r="N2" s="8" t="s">
        <v>16</v>
      </c>
      <c r="O2" s="8" t="s">
        <v>5</v>
      </c>
      <c r="P2" s="2" t="s">
        <v>38</v>
      </c>
      <c r="Q2" s="1">
        <v>33</v>
      </c>
      <c r="R2" s="7" t="s">
        <v>226</v>
      </c>
      <c r="S2" s="7" t="s">
        <v>32</v>
      </c>
      <c r="T2" s="8" t="s">
        <v>223</v>
      </c>
    </row>
    <row r="3" spans="1:22" ht="13.2" customHeight="1" x14ac:dyDescent="0.25">
      <c r="A3" s="1">
        <v>2</v>
      </c>
      <c r="B3" s="2" t="s">
        <v>41</v>
      </c>
      <c r="C3" s="7" t="s">
        <v>246</v>
      </c>
      <c r="D3" s="2" t="s">
        <v>244</v>
      </c>
      <c r="E3" s="1" t="s">
        <v>326</v>
      </c>
      <c r="F3" s="7" t="s">
        <v>37</v>
      </c>
      <c r="G3" s="7" t="s">
        <v>21</v>
      </c>
      <c r="H3" s="8"/>
      <c r="I3" s="2">
        <v>20</v>
      </c>
      <c r="J3" s="2">
        <v>20</v>
      </c>
      <c r="K3" s="8" t="s">
        <v>25</v>
      </c>
      <c r="L3" s="8" t="s">
        <v>26</v>
      </c>
      <c r="M3" s="13">
        <v>40302</v>
      </c>
      <c r="N3" s="8" t="s">
        <v>16</v>
      </c>
      <c r="O3" s="8" t="s">
        <v>5</v>
      </c>
      <c r="P3" s="2" t="s">
        <v>38</v>
      </c>
      <c r="Q3" s="1">
        <v>33</v>
      </c>
      <c r="R3" s="2" t="s">
        <v>226</v>
      </c>
      <c r="S3" s="37" t="s">
        <v>32</v>
      </c>
      <c r="T3" s="8" t="s">
        <v>223</v>
      </c>
    </row>
    <row r="4" spans="1:22" ht="13.2" customHeight="1" x14ac:dyDescent="0.25">
      <c r="A4" s="1">
        <v>3</v>
      </c>
      <c r="B4" s="2" t="s">
        <v>41</v>
      </c>
      <c r="C4" s="7" t="s">
        <v>246</v>
      </c>
      <c r="D4" s="2" t="s">
        <v>244</v>
      </c>
      <c r="E4" s="1" t="s">
        <v>326</v>
      </c>
      <c r="F4" s="7" t="s">
        <v>37</v>
      </c>
      <c r="G4" s="7" t="s">
        <v>39</v>
      </c>
      <c r="H4" s="8"/>
      <c r="I4" s="2">
        <v>5</v>
      </c>
      <c r="J4" s="2">
        <v>5</v>
      </c>
      <c r="K4" s="8" t="s">
        <v>25</v>
      </c>
      <c r="L4" s="8" t="s">
        <v>26</v>
      </c>
      <c r="M4" s="13">
        <v>40302</v>
      </c>
      <c r="N4" s="8" t="s">
        <v>16</v>
      </c>
      <c r="O4" s="8" t="s">
        <v>5</v>
      </c>
      <c r="P4" s="2" t="s">
        <v>38</v>
      </c>
      <c r="Q4" s="1">
        <v>33</v>
      </c>
      <c r="R4" s="2" t="s">
        <v>226</v>
      </c>
      <c r="S4" s="37" t="s">
        <v>32</v>
      </c>
      <c r="T4" s="8" t="s">
        <v>223</v>
      </c>
    </row>
    <row r="5" spans="1:22" ht="13.2" customHeight="1" x14ac:dyDescent="0.25">
      <c r="A5" s="1">
        <v>4</v>
      </c>
      <c r="B5" s="2" t="s">
        <v>41</v>
      </c>
      <c r="C5" s="7" t="s">
        <v>246</v>
      </c>
      <c r="D5" s="2" t="s">
        <v>244</v>
      </c>
      <c r="E5" s="1" t="s">
        <v>326</v>
      </c>
      <c r="F5" s="7" t="s">
        <v>37</v>
      </c>
      <c r="G5" s="7" t="s">
        <v>21</v>
      </c>
      <c r="H5" s="8"/>
      <c r="I5" s="2">
        <v>20</v>
      </c>
      <c r="J5" s="2">
        <v>20</v>
      </c>
      <c r="K5" s="8" t="s">
        <v>25</v>
      </c>
      <c r="L5" s="8" t="s">
        <v>26</v>
      </c>
      <c r="M5" s="13">
        <v>40317</v>
      </c>
      <c r="N5" s="8" t="s">
        <v>16</v>
      </c>
      <c r="O5" s="8" t="s">
        <v>5</v>
      </c>
      <c r="P5" s="2" t="s">
        <v>38</v>
      </c>
      <c r="Q5" s="1">
        <v>33</v>
      </c>
      <c r="R5" s="2" t="s">
        <v>226</v>
      </c>
      <c r="S5" s="37" t="s">
        <v>32</v>
      </c>
      <c r="T5" s="8" t="s">
        <v>223</v>
      </c>
    </row>
    <row r="6" spans="1:22" ht="13.2" customHeight="1" x14ac:dyDescent="0.25">
      <c r="A6" s="1">
        <v>5</v>
      </c>
      <c r="B6" s="2" t="s">
        <v>41</v>
      </c>
      <c r="C6" s="7" t="s">
        <v>246</v>
      </c>
      <c r="D6" s="2" t="s">
        <v>244</v>
      </c>
      <c r="E6" s="1" t="s">
        <v>326</v>
      </c>
      <c r="F6" s="7" t="s">
        <v>37</v>
      </c>
      <c r="G6" s="7" t="s">
        <v>39</v>
      </c>
      <c r="H6" s="8"/>
      <c r="I6" s="2">
        <v>16</v>
      </c>
      <c r="J6" s="2">
        <v>16</v>
      </c>
      <c r="K6" s="8" t="s">
        <v>25</v>
      </c>
      <c r="L6" s="8" t="s">
        <v>26</v>
      </c>
      <c r="M6" s="13">
        <v>40317</v>
      </c>
      <c r="N6" s="8" t="s">
        <v>16</v>
      </c>
      <c r="O6" s="8" t="s">
        <v>5</v>
      </c>
      <c r="P6" s="2" t="s">
        <v>38</v>
      </c>
      <c r="Q6" s="1">
        <v>33</v>
      </c>
      <c r="R6" s="2" t="s">
        <v>226</v>
      </c>
      <c r="S6" s="37" t="s">
        <v>32</v>
      </c>
      <c r="T6" s="8" t="s">
        <v>223</v>
      </c>
    </row>
    <row r="7" spans="1:22" ht="13.2" customHeight="1" x14ac:dyDescent="0.25">
      <c r="A7" s="1">
        <v>6</v>
      </c>
      <c r="B7" s="7" t="s">
        <v>41</v>
      </c>
      <c r="C7" s="7" t="s">
        <v>246</v>
      </c>
      <c r="D7" s="1" t="s">
        <v>244</v>
      </c>
      <c r="E7" s="1" t="s">
        <v>326</v>
      </c>
      <c r="F7" s="7" t="s">
        <v>37</v>
      </c>
      <c r="G7" s="7" t="s">
        <v>21</v>
      </c>
      <c r="I7" s="5">
        <v>21</v>
      </c>
      <c r="J7" s="5">
        <v>21</v>
      </c>
      <c r="K7" s="8" t="s">
        <v>25</v>
      </c>
      <c r="L7" s="8" t="s">
        <v>26</v>
      </c>
      <c r="M7" s="13">
        <v>40351</v>
      </c>
      <c r="N7" s="8" t="s">
        <v>16</v>
      </c>
      <c r="O7" s="8" t="s">
        <v>5</v>
      </c>
      <c r="P7" s="2" t="s">
        <v>38</v>
      </c>
      <c r="Q7" s="1">
        <v>33</v>
      </c>
      <c r="R7" s="7" t="s">
        <v>226</v>
      </c>
      <c r="S7" s="7" t="s">
        <v>32</v>
      </c>
      <c r="T7" s="8" t="s">
        <v>223</v>
      </c>
    </row>
    <row r="8" spans="1:22" ht="13.2" customHeight="1" x14ac:dyDescent="0.25">
      <c r="A8" s="1">
        <v>7</v>
      </c>
      <c r="B8" s="2" t="s">
        <v>41</v>
      </c>
      <c r="C8" s="7" t="s">
        <v>246</v>
      </c>
      <c r="D8" s="2" t="s">
        <v>244</v>
      </c>
      <c r="E8" s="1" t="s">
        <v>326</v>
      </c>
      <c r="F8" s="7" t="s">
        <v>37</v>
      </c>
      <c r="G8" s="7" t="s">
        <v>39</v>
      </c>
      <c r="H8" s="8"/>
      <c r="I8" s="2">
        <v>31</v>
      </c>
      <c r="J8" s="2">
        <v>31</v>
      </c>
      <c r="K8" s="8" t="s">
        <v>25</v>
      </c>
      <c r="L8" s="8" t="s">
        <v>26</v>
      </c>
      <c r="M8" s="13">
        <v>40351</v>
      </c>
      <c r="N8" s="8" t="s">
        <v>16</v>
      </c>
      <c r="O8" s="8" t="s">
        <v>5</v>
      </c>
      <c r="P8" s="2" t="s">
        <v>38</v>
      </c>
      <c r="Q8" s="1">
        <v>33</v>
      </c>
      <c r="R8" s="2" t="s">
        <v>226</v>
      </c>
      <c r="S8" s="37" t="s">
        <v>32</v>
      </c>
      <c r="T8" s="8" t="s">
        <v>223</v>
      </c>
    </row>
    <row r="9" spans="1:22" ht="13.2" customHeight="1" x14ac:dyDescent="0.25">
      <c r="A9" s="1">
        <v>8</v>
      </c>
      <c r="B9" s="2" t="s">
        <v>41</v>
      </c>
      <c r="C9" s="7" t="s">
        <v>246</v>
      </c>
      <c r="D9" s="2" t="s">
        <v>244</v>
      </c>
      <c r="E9" s="1" t="s">
        <v>326</v>
      </c>
      <c r="F9" s="7" t="s">
        <v>37</v>
      </c>
      <c r="G9" s="7" t="s">
        <v>21</v>
      </c>
      <c r="H9" s="8"/>
      <c r="I9" s="2">
        <v>20</v>
      </c>
      <c r="J9" s="2">
        <v>20</v>
      </c>
      <c r="K9" s="8" t="s">
        <v>25</v>
      </c>
      <c r="L9" s="8" t="s">
        <v>26</v>
      </c>
      <c r="M9" s="13">
        <v>40381</v>
      </c>
      <c r="N9" s="8" t="s">
        <v>16</v>
      </c>
      <c r="O9" s="8" t="s">
        <v>5</v>
      </c>
      <c r="P9" s="2" t="s">
        <v>38</v>
      </c>
      <c r="Q9" s="1">
        <v>33</v>
      </c>
      <c r="R9" s="2" t="s">
        <v>226</v>
      </c>
      <c r="S9" s="37" t="s">
        <v>32</v>
      </c>
      <c r="T9" s="8" t="s">
        <v>223</v>
      </c>
    </row>
    <row r="10" spans="1:22" ht="13.2" customHeight="1" x14ac:dyDescent="0.25">
      <c r="A10" s="1">
        <v>9</v>
      </c>
      <c r="B10" s="7" t="s">
        <v>41</v>
      </c>
      <c r="C10" s="7" t="s">
        <v>246</v>
      </c>
      <c r="D10" s="1" t="s">
        <v>244</v>
      </c>
      <c r="E10" s="1" t="s">
        <v>326</v>
      </c>
      <c r="F10" s="7" t="s">
        <v>37</v>
      </c>
      <c r="G10" s="7" t="s">
        <v>39</v>
      </c>
      <c r="I10" s="5">
        <v>48</v>
      </c>
      <c r="J10" s="5">
        <v>48</v>
      </c>
      <c r="K10" s="8" t="s">
        <v>25</v>
      </c>
      <c r="L10" s="8" t="s">
        <v>26</v>
      </c>
      <c r="M10" s="13">
        <v>40381</v>
      </c>
      <c r="N10" s="8" t="s">
        <v>16</v>
      </c>
      <c r="O10" s="8" t="s">
        <v>5</v>
      </c>
      <c r="P10" s="2" t="s">
        <v>38</v>
      </c>
      <c r="Q10" s="1">
        <v>33</v>
      </c>
      <c r="R10" s="7" t="s">
        <v>226</v>
      </c>
      <c r="S10" s="7" t="s">
        <v>32</v>
      </c>
      <c r="T10" s="8" t="s">
        <v>223</v>
      </c>
    </row>
    <row r="11" spans="1:22" ht="13.2" customHeight="1" x14ac:dyDescent="0.25">
      <c r="A11" s="1">
        <v>10</v>
      </c>
      <c r="B11" s="2" t="s">
        <v>36</v>
      </c>
      <c r="C11" s="7" t="s">
        <v>243</v>
      </c>
      <c r="D11" s="2" t="s">
        <v>244</v>
      </c>
      <c r="E11" s="1" t="s">
        <v>326</v>
      </c>
      <c r="F11" s="41" t="s">
        <v>449</v>
      </c>
      <c r="G11" s="7" t="s">
        <v>21</v>
      </c>
      <c r="H11" s="8"/>
      <c r="I11" s="2">
        <v>11</v>
      </c>
      <c r="J11" s="2">
        <v>11</v>
      </c>
      <c r="K11" s="8" t="s">
        <v>25</v>
      </c>
      <c r="L11" s="8" t="s">
        <v>26</v>
      </c>
      <c r="M11" s="13">
        <v>40303</v>
      </c>
      <c r="N11" s="8" t="s">
        <v>16</v>
      </c>
      <c r="O11" s="8" t="s">
        <v>5</v>
      </c>
      <c r="P11" s="2" t="s">
        <v>38</v>
      </c>
      <c r="Q11" s="1">
        <v>33</v>
      </c>
      <c r="R11" s="2" t="s">
        <v>226</v>
      </c>
      <c r="S11" s="37" t="s">
        <v>32</v>
      </c>
      <c r="T11" s="8" t="s">
        <v>223</v>
      </c>
    </row>
    <row r="12" spans="1:22" ht="13.2" customHeight="1" x14ac:dyDescent="0.25">
      <c r="A12" s="1">
        <v>11</v>
      </c>
      <c r="B12" s="2" t="s">
        <v>36</v>
      </c>
      <c r="C12" s="7" t="s">
        <v>243</v>
      </c>
      <c r="D12" s="2" t="s">
        <v>244</v>
      </c>
      <c r="E12" s="1" t="s">
        <v>326</v>
      </c>
      <c r="F12" s="41" t="s">
        <v>449</v>
      </c>
      <c r="G12" s="7" t="s">
        <v>39</v>
      </c>
      <c r="H12" s="8"/>
      <c r="I12" s="2">
        <v>2</v>
      </c>
      <c r="J12" s="2">
        <v>2</v>
      </c>
      <c r="K12" s="8" t="s">
        <v>25</v>
      </c>
      <c r="L12" s="8" t="s">
        <v>26</v>
      </c>
      <c r="M12" s="13">
        <v>40303</v>
      </c>
      <c r="N12" s="8" t="s">
        <v>16</v>
      </c>
      <c r="O12" s="8" t="s">
        <v>5</v>
      </c>
      <c r="P12" s="2" t="s">
        <v>38</v>
      </c>
      <c r="Q12" s="1">
        <v>33</v>
      </c>
      <c r="R12" s="2" t="s">
        <v>226</v>
      </c>
      <c r="S12" s="37" t="s">
        <v>32</v>
      </c>
      <c r="T12" s="8" t="s">
        <v>223</v>
      </c>
    </row>
    <row r="13" spans="1:22" ht="13.2" customHeight="1" x14ac:dyDescent="0.25">
      <c r="A13" s="1">
        <v>12</v>
      </c>
      <c r="B13" s="7" t="s">
        <v>36</v>
      </c>
      <c r="C13" s="7" t="s">
        <v>243</v>
      </c>
      <c r="D13" s="1" t="s">
        <v>244</v>
      </c>
      <c r="E13" s="1" t="s">
        <v>326</v>
      </c>
      <c r="F13" s="41" t="s">
        <v>449</v>
      </c>
      <c r="G13" s="7" t="s">
        <v>21</v>
      </c>
      <c r="I13" s="5">
        <v>26</v>
      </c>
      <c r="J13" s="5">
        <v>26</v>
      </c>
      <c r="K13" s="8" t="s">
        <v>25</v>
      </c>
      <c r="L13" s="8" t="s">
        <v>26</v>
      </c>
      <c r="M13" s="13">
        <v>40318</v>
      </c>
      <c r="N13" s="8" t="s">
        <v>16</v>
      </c>
      <c r="O13" s="8" t="s">
        <v>5</v>
      </c>
      <c r="P13" s="2" t="s">
        <v>38</v>
      </c>
      <c r="Q13" s="1">
        <v>33</v>
      </c>
      <c r="R13" s="7" t="s">
        <v>226</v>
      </c>
      <c r="S13" s="7" t="s">
        <v>32</v>
      </c>
      <c r="T13" s="8" t="s">
        <v>223</v>
      </c>
    </row>
    <row r="14" spans="1:22" x14ac:dyDescent="0.25">
      <c r="A14" s="1">
        <v>13</v>
      </c>
      <c r="B14" s="2" t="s">
        <v>36</v>
      </c>
      <c r="C14" s="7" t="s">
        <v>243</v>
      </c>
      <c r="D14" s="2" t="s">
        <v>244</v>
      </c>
      <c r="E14" s="1" t="s">
        <v>326</v>
      </c>
      <c r="F14" s="41" t="s">
        <v>449</v>
      </c>
      <c r="G14" s="7" t="s">
        <v>39</v>
      </c>
      <c r="H14" s="8"/>
      <c r="I14" s="2">
        <v>4</v>
      </c>
      <c r="J14" s="2">
        <v>4</v>
      </c>
      <c r="K14" s="8" t="s">
        <v>25</v>
      </c>
      <c r="L14" s="8" t="s">
        <v>26</v>
      </c>
      <c r="M14" s="13">
        <v>40318</v>
      </c>
      <c r="N14" s="8" t="s">
        <v>16</v>
      </c>
      <c r="O14" s="8" t="s">
        <v>5</v>
      </c>
      <c r="P14" s="2" t="s">
        <v>38</v>
      </c>
      <c r="Q14" s="1">
        <v>33</v>
      </c>
      <c r="R14" s="2" t="s">
        <v>226</v>
      </c>
      <c r="S14" s="37" t="s">
        <v>32</v>
      </c>
      <c r="T14" s="8" t="s">
        <v>223</v>
      </c>
    </row>
    <row r="15" spans="1:22" ht="13.2" customHeight="1" x14ac:dyDescent="0.25">
      <c r="A15" s="1">
        <v>14</v>
      </c>
      <c r="B15" s="2" t="s">
        <v>36</v>
      </c>
      <c r="C15" s="7" t="s">
        <v>243</v>
      </c>
      <c r="D15" s="2" t="s">
        <v>244</v>
      </c>
      <c r="E15" s="1" t="s">
        <v>326</v>
      </c>
      <c r="F15" s="41" t="s">
        <v>449</v>
      </c>
      <c r="G15" s="7" t="s">
        <v>21</v>
      </c>
      <c r="H15" s="8"/>
      <c r="I15" s="2">
        <v>7</v>
      </c>
      <c r="J15" s="2">
        <v>7</v>
      </c>
      <c r="K15" s="8" t="s">
        <v>25</v>
      </c>
      <c r="L15" s="8" t="s">
        <v>26</v>
      </c>
      <c r="M15" s="13">
        <v>40381</v>
      </c>
      <c r="N15" s="8" t="s">
        <v>16</v>
      </c>
      <c r="O15" s="8" t="s">
        <v>5</v>
      </c>
      <c r="P15" s="2" t="s">
        <v>38</v>
      </c>
      <c r="Q15" s="1">
        <v>33</v>
      </c>
      <c r="R15" s="2" t="s">
        <v>226</v>
      </c>
      <c r="S15" s="37" t="s">
        <v>32</v>
      </c>
      <c r="T15" s="8" t="s">
        <v>223</v>
      </c>
    </row>
    <row r="16" spans="1:22" ht="13.2" customHeight="1" x14ac:dyDescent="0.25">
      <c r="A16" s="1">
        <v>15</v>
      </c>
      <c r="B16" s="7" t="s">
        <v>36</v>
      </c>
      <c r="C16" s="7" t="s">
        <v>243</v>
      </c>
      <c r="D16" s="1" t="s">
        <v>244</v>
      </c>
      <c r="E16" s="1" t="s">
        <v>326</v>
      </c>
      <c r="F16" s="41" t="s">
        <v>449</v>
      </c>
      <c r="G16" s="7" t="s">
        <v>39</v>
      </c>
      <c r="I16" s="5">
        <v>16</v>
      </c>
      <c r="J16" s="5">
        <v>16</v>
      </c>
      <c r="K16" s="8" t="s">
        <v>25</v>
      </c>
      <c r="L16" s="8" t="s">
        <v>26</v>
      </c>
      <c r="M16" s="13">
        <v>40381</v>
      </c>
      <c r="N16" s="8" t="s">
        <v>16</v>
      </c>
      <c r="O16" s="8" t="s">
        <v>5</v>
      </c>
      <c r="P16" s="2" t="s">
        <v>38</v>
      </c>
      <c r="Q16" s="1">
        <v>33</v>
      </c>
      <c r="R16" s="7" t="s">
        <v>226</v>
      </c>
      <c r="S16" s="7" t="s">
        <v>32</v>
      </c>
      <c r="T16" s="8" t="s">
        <v>223</v>
      </c>
    </row>
    <row r="17" spans="1:20" ht="13.2" customHeight="1" x14ac:dyDescent="0.25">
      <c r="A17" s="1">
        <v>16</v>
      </c>
      <c r="B17" s="7" t="s">
        <v>156</v>
      </c>
      <c r="C17" s="7" t="s">
        <v>305</v>
      </c>
      <c r="D17" s="1" t="s">
        <v>290</v>
      </c>
      <c r="E17" s="1" t="s">
        <v>285</v>
      </c>
      <c r="F17" s="7" t="s">
        <v>157</v>
      </c>
      <c r="G17" s="2" t="s">
        <v>237</v>
      </c>
      <c r="H17" s="12">
        <v>15</v>
      </c>
      <c r="I17" s="5">
        <v>30</v>
      </c>
      <c r="K17" s="8" t="s">
        <v>123</v>
      </c>
      <c r="L17" s="8" t="s">
        <v>26</v>
      </c>
      <c r="M17" s="13">
        <v>39976</v>
      </c>
      <c r="N17" s="8" t="s">
        <v>20</v>
      </c>
      <c r="O17" s="8" t="s">
        <v>30</v>
      </c>
      <c r="P17" s="7" t="s">
        <v>124</v>
      </c>
      <c r="Q17" s="1">
        <v>9</v>
      </c>
      <c r="R17" s="1" t="s">
        <v>232</v>
      </c>
      <c r="S17" s="7" t="s">
        <v>32</v>
      </c>
      <c r="T17" s="8" t="s">
        <v>223</v>
      </c>
    </row>
    <row r="18" spans="1:20" ht="13.2" customHeight="1" x14ac:dyDescent="0.25">
      <c r="A18" s="1">
        <v>17</v>
      </c>
      <c r="B18" s="7" t="s">
        <v>156</v>
      </c>
      <c r="C18" s="7" t="s">
        <v>305</v>
      </c>
      <c r="D18" s="1" t="s">
        <v>290</v>
      </c>
      <c r="E18" s="1" t="s">
        <v>285</v>
      </c>
      <c r="F18" s="7" t="s">
        <v>157</v>
      </c>
      <c r="G18" s="7" t="s">
        <v>31</v>
      </c>
      <c r="H18" s="5">
        <v>10</v>
      </c>
      <c r="I18" s="5">
        <v>20</v>
      </c>
      <c r="K18" s="8" t="s">
        <v>123</v>
      </c>
      <c r="L18" s="8" t="s">
        <v>26</v>
      </c>
      <c r="M18" s="13">
        <v>40687</v>
      </c>
      <c r="N18" s="8" t="s">
        <v>20</v>
      </c>
      <c r="O18" s="8" t="s">
        <v>30</v>
      </c>
      <c r="P18" s="7" t="s">
        <v>124</v>
      </c>
      <c r="Q18" s="1">
        <v>9</v>
      </c>
      <c r="R18" s="1" t="s">
        <v>232</v>
      </c>
      <c r="S18" s="7" t="s">
        <v>32</v>
      </c>
      <c r="T18" s="8" t="s">
        <v>223</v>
      </c>
    </row>
    <row r="19" spans="1:20" ht="13.2" customHeight="1" x14ac:dyDescent="0.25">
      <c r="A19" s="1">
        <v>18</v>
      </c>
      <c r="B19" s="7" t="s">
        <v>156</v>
      </c>
      <c r="C19" s="7" t="s">
        <v>305</v>
      </c>
      <c r="D19" s="1" t="s">
        <v>290</v>
      </c>
      <c r="E19" s="1" t="s">
        <v>285</v>
      </c>
      <c r="F19" s="7" t="s">
        <v>157</v>
      </c>
      <c r="G19" s="2" t="s">
        <v>27</v>
      </c>
      <c r="H19" s="5">
        <v>10</v>
      </c>
      <c r="I19" s="5">
        <v>20</v>
      </c>
      <c r="K19" s="8" t="s">
        <v>123</v>
      </c>
      <c r="L19" s="8" t="s">
        <v>26</v>
      </c>
      <c r="M19" s="13">
        <v>40687</v>
      </c>
      <c r="N19" s="8" t="s">
        <v>20</v>
      </c>
      <c r="O19" s="8" t="s">
        <v>30</v>
      </c>
      <c r="P19" s="7" t="s">
        <v>124</v>
      </c>
      <c r="Q19" s="1">
        <v>9</v>
      </c>
      <c r="R19" s="1" t="s">
        <v>232</v>
      </c>
      <c r="S19" s="7" t="s">
        <v>32</v>
      </c>
      <c r="T19" s="8" t="s">
        <v>223</v>
      </c>
    </row>
    <row r="20" spans="1:20" ht="13.2" customHeight="1" x14ac:dyDescent="0.25">
      <c r="A20" s="1">
        <v>19</v>
      </c>
      <c r="B20" s="7" t="s">
        <v>156</v>
      </c>
      <c r="C20" s="7" t="s">
        <v>305</v>
      </c>
      <c r="D20" s="1" t="s">
        <v>290</v>
      </c>
      <c r="E20" s="1" t="s">
        <v>285</v>
      </c>
      <c r="F20" s="7" t="s">
        <v>157</v>
      </c>
      <c r="G20" s="2" t="s">
        <v>39</v>
      </c>
      <c r="H20" s="5">
        <v>900</v>
      </c>
      <c r="I20" s="5">
        <v>1800</v>
      </c>
      <c r="K20" s="8" t="s">
        <v>123</v>
      </c>
      <c r="L20" s="8" t="s">
        <v>26</v>
      </c>
      <c r="M20" s="13">
        <v>40687</v>
      </c>
      <c r="N20" s="8" t="s">
        <v>20</v>
      </c>
      <c r="O20" s="8" t="s">
        <v>30</v>
      </c>
      <c r="P20" s="7" t="s">
        <v>124</v>
      </c>
      <c r="Q20" s="1">
        <v>9</v>
      </c>
      <c r="R20" s="1" t="s">
        <v>232</v>
      </c>
      <c r="S20" s="7" t="s">
        <v>32</v>
      </c>
      <c r="T20" s="8" t="s">
        <v>223</v>
      </c>
    </row>
    <row r="21" spans="1:20" ht="12.75" customHeight="1" x14ac:dyDescent="0.25">
      <c r="A21" s="1">
        <v>20</v>
      </c>
      <c r="B21" s="7" t="s">
        <v>152</v>
      </c>
      <c r="C21" s="7" t="s">
        <v>303</v>
      </c>
      <c r="D21" s="1" t="s">
        <v>290</v>
      </c>
      <c r="E21" s="1" t="s">
        <v>285</v>
      </c>
      <c r="F21" s="7" t="s">
        <v>153</v>
      </c>
      <c r="G21" s="32" t="s">
        <v>39</v>
      </c>
      <c r="H21" s="29">
        <v>250</v>
      </c>
      <c r="I21" s="30">
        <v>500</v>
      </c>
      <c r="J21" s="30"/>
      <c r="K21" s="31" t="s">
        <v>123</v>
      </c>
      <c r="L21" s="31" t="s">
        <v>26</v>
      </c>
      <c r="M21" s="13">
        <v>40687</v>
      </c>
      <c r="N21" s="31" t="s">
        <v>20</v>
      </c>
      <c r="O21" s="31" t="s">
        <v>23</v>
      </c>
      <c r="P21" s="32" t="s">
        <v>124</v>
      </c>
      <c r="Q21" s="1">
        <v>9</v>
      </c>
      <c r="R21" s="1" t="s">
        <v>232</v>
      </c>
      <c r="S21" s="7" t="s">
        <v>32</v>
      </c>
      <c r="T21" s="8" t="s">
        <v>223</v>
      </c>
    </row>
    <row r="22" spans="1:20" ht="12.75" customHeight="1" x14ac:dyDescent="0.25">
      <c r="A22" s="1">
        <v>21</v>
      </c>
      <c r="B22" s="7" t="s">
        <v>158</v>
      </c>
      <c r="C22" s="7" t="s">
        <v>306</v>
      </c>
      <c r="D22" s="1" t="s">
        <v>290</v>
      </c>
      <c r="E22" s="1" t="s">
        <v>285</v>
      </c>
      <c r="F22" s="7" t="s">
        <v>159</v>
      </c>
      <c r="G22" s="2" t="s">
        <v>237</v>
      </c>
      <c r="H22" s="12">
        <v>55</v>
      </c>
      <c r="I22" s="5">
        <v>110</v>
      </c>
      <c r="K22" s="8" t="s">
        <v>123</v>
      </c>
      <c r="L22" s="8" t="s">
        <v>26</v>
      </c>
      <c r="M22" s="13">
        <v>39948</v>
      </c>
      <c r="N22" s="8" t="s">
        <v>20</v>
      </c>
      <c r="O22" s="8" t="s">
        <v>30</v>
      </c>
      <c r="P22" s="7" t="s">
        <v>124</v>
      </c>
      <c r="Q22" s="1">
        <v>9</v>
      </c>
      <c r="R22" s="1" t="s">
        <v>232</v>
      </c>
      <c r="S22" s="7" t="s">
        <v>32</v>
      </c>
      <c r="T22" s="8" t="s">
        <v>223</v>
      </c>
    </row>
    <row r="23" spans="1:20" ht="13.2" customHeight="1" x14ac:dyDescent="0.25">
      <c r="A23" s="1">
        <v>22</v>
      </c>
      <c r="B23" s="7" t="s">
        <v>158</v>
      </c>
      <c r="C23" s="7" t="s">
        <v>306</v>
      </c>
      <c r="D23" s="1" t="s">
        <v>290</v>
      </c>
      <c r="E23" s="1" t="s">
        <v>285</v>
      </c>
      <c r="F23" s="7" t="s">
        <v>159</v>
      </c>
      <c r="G23" s="7" t="s">
        <v>18</v>
      </c>
      <c r="H23" s="12">
        <v>2</v>
      </c>
      <c r="I23" s="5">
        <v>4</v>
      </c>
      <c r="K23" s="8" t="s">
        <v>123</v>
      </c>
      <c r="L23" s="8" t="s">
        <v>26</v>
      </c>
      <c r="M23" s="13">
        <v>39948</v>
      </c>
      <c r="N23" s="8" t="s">
        <v>20</v>
      </c>
      <c r="O23" s="8" t="s">
        <v>30</v>
      </c>
      <c r="P23" s="7" t="s">
        <v>124</v>
      </c>
      <c r="Q23" s="1">
        <v>9</v>
      </c>
      <c r="R23" s="1" t="s">
        <v>232</v>
      </c>
      <c r="S23" s="7" t="s">
        <v>32</v>
      </c>
      <c r="T23" s="8" t="s">
        <v>223</v>
      </c>
    </row>
    <row r="24" spans="1:20" ht="13.2" customHeight="1" x14ac:dyDescent="0.25">
      <c r="A24" s="1">
        <v>23</v>
      </c>
      <c r="B24" s="7" t="s">
        <v>158</v>
      </c>
      <c r="C24" s="7" t="s">
        <v>306</v>
      </c>
      <c r="D24" s="1" t="s">
        <v>290</v>
      </c>
      <c r="E24" s="1" t="s">
        <v>285</v>
      </c>
      <c r="F24" s="7" t="s">
        <v>159</v>
      </c>
      <c r="G24" s="7" t="s">
        <v>31</v>
      </c>
      <c r="H24" s="12">
        <v>120</v>
      </c>
      <c r="I24" s="5">
        <v>240</v>
      </c>
      <c r="K24" s="8" t="s">
        <v>123</v>
      </c>
      <c r="L24" s="8" t="s">
        <v>26</v>
      </c>
      <c r="M24" s="13">
        <v>39948</v>
      </c>
      <c r="N24" s="8" t="s">
        <v>20</v>
      </c>
      <c r="O24" s="8" t="s">
        <v>30</v>
      </c>
      <c r="P24" s="7" t="s">
        <v>124</v>
      </c>
      <c r="Q24" s="1">
        <v>9</v>
      </c>
      <c r="R24" s="1" t="s">
        <v>232</v>
      </c>
      <c r="S24" s="7" t="s">
        <v>32</v>
      </c>
      <c r="T24" s="8" t="s">
        <v>223</v>
      </c>
    </row>
    <row r="25" spans="1:20" ht="13.2" customHeight="1" x14ac:dyDescent="0.25">
      <c r="A25" s="1">
        <v>24</v>
      </c>
      <c r="B25" s="7" t="s">
        <v>158</v>
      </c>
      <c r="C25" s="7" t="s">
        <v>306</v>
      </c>
      <c r="D25" s="1" t="s">
        <v>290</v>
      </c>
      <c r="E25" s="1" t="s">
        <v>285</v>
      </c>
      <c r="F25" s="7" t="s">
        <v>159</v>
      </c>
      <c r="G25" s="2" t="s">
        <v>237</v>
      </c>
      <c r="H25" s="5">
        <v>10</v>
      </c>
      <c r="I25" s="5">
        <v>20</v>
      </c>
      <c r="K25" s="8" t="s">
        <v>123</v>
      </c>
      <c r="L25" s="8" t="s">
        <v>26</v>
      </c>
      <c r="M25" s="13">
        <v>40687</v>
      </c>
      <c r="N25" s="8" t="s">
        <v>20</v>
      </c>
      <c r="O25" s="8" t="s">
        <v>30</v>
      </c>
      <c r="P25" s="7" t="s">
        <v>124</v>
      </c>
      <c r="Q25" s="1">
        <v>9</v>
      </c>
      <c r="R25" s="1" t="s">
        <v>232</v>
      </c>
      <c r="S25" s="7" t="s">
        <v>32</v>
      </c>
      <c r="T25" s="8" t="s">
        <v>223</v>
      </c>
    </row>
    <row r="26" spans="1:20" ht="13.2" customHeight="1" x14ac:dyDescent="0.25">
      <c r="A26" s="1">
        <v>25</v>
      </c>
      <c r="B26" s="7" t="s">
        <v>158</v>
      </c>
      <c r="C26" s="7" t="s">
        <v>306</v>
      </c>
      <c r="D26" s="1" t="s">
        <v>290</v>
      </c>
      <c r="E26" s="1" t="s">
        <v>285</v>
      </c>
      <c r="F26" s="7" t="s">
        <v>159</v>
      </c>
      <c r="G26" s="7" t="s">
        <v>31</v>
      </c>
      <c r="H26" s="5">
        <v>30</v>
      </c>
      <c r="I26" s="5">
        <v>60</v>
      </c>
      <c r="K26" s="8" t="s">
        <v>123</v>
      </c>
      <c r="L26" s="8" t="s">
        <v>26</v>
      </c>
      <c r="M26" s="13">
        <v>40687</v>
      </c>
      <c r="N26" s="8" t="s">
        <v>20</v>
      </c>
      <c r="O26" s="8" t="s">
        <v>30</v>
      </c>
      <c r="P26" s="7" t="s">
        <v>124</v>
      </c>
      <c r="Q26" s="1">
        <v>9</v>
      </c>
      <c r="R26" s="1" t="s">
        <v>232</v>
      </c>
      <c r="S26" s="7" t="s">
        <v>32</v>
      </c>
      <c r="T26" s="8" t="s">
        <v>223</v>
      </c>
    </row>
    <row r="27" spans="1:20" ht="13.2" customHeight="1" x14ac:dyDescent="0.25">
      <c r="A27" s="1">
        <v>26</v>
      </c>
      <c r="B27" s="7" t="s">
        <v>158</v>
      </c>
      <c r="C27" s="7" t="s">
        <v>306</v>
      </c>
      <c r="D27" s="1" t="s">
        <v>290</v>
      </c>
      <c r="E27" s="1" t="s">
        <v>285</v>
      </c>
      <c r="F27" s="7" t="s">
        <v>159</v>
      </c>
      <c r="G27" s="2" t="s">
        <v>27</v>
      </c>
      <c r="H27" s="5">
        <v>10</v>
      </c>
      <c r="I27" s="5">
        <v>20</v>
      </c>
      <c r="K27" s="8" t="s">
        <v>123</v>
      </c>
      <c r="L27" s="8" t="s">
        <v>26</v>
      </c>
      <c r="M27" s="13">
        <v>40687</v>
      </c>
      <c r="N27" s="8" t="s">
        <v>20</v>
      </c>
      <c r="O27" s="8" t="s">
        <v>30</v>
      </c>
      <c r="P27" s="7" t="s">
        <v>124</v>
      </c>
      <c r="Q27" s="1">
        <v>9</v>
      </c>
      <c r="R27" s="1" t="s">
        <v>232</v>
      </c>
      <c r="S27" s="7" t="s">
        <v>32</v>
      </c>
      <c r="T27" s="8" t="s">
        <v>223</v>
      </c>
    </row>
    <row r="28" spans="1:20" ht="13.2" customHeight="1" x14ac:dyDescent="0.25">
      <c r="A28" s="1">
        <v>27</v>
      </c>
      <c r="B28" s="7" t="s">
        <v>158</v>
      </c>
      <c r="C28" s="7" t="s">
        <v>306</v>
      </c>
      <c r="D28" s="1" t="s">
        <v>290</v>
      </c>
      <c r="E28" s="1" t="s">
        <v>285</v>
      </c>
      <c r="F28" s="7" t="s">
        <v>159</v>
      </c>
      <c r="G28" s="2" t="s">
        <v>39</v>
      </c>
      <c r="H28" s="5">
        <v>770</v>
      </c>
      <c r="I28" s="5">
        <v>1540</v>
      </c>
      <c r="K28" s="8" t="s">
        <v>123</v>
      </c>
      <c r="L28" s="8" t="s">
        <v>26</v>
      </c>
      <c r="M28" s="13">
        <v>40687</v>
      </c>
      <c r="N28" s="8" t="s">
        <v>20</v>
      </c>
      <c r="O28" s="8" t="s">
        <v>30</v>
      </c>
      <c r="P28" s="7" t="s">
        <v>124</v>
      </c>
      <c r="Q28" s="1">
        <v>9</v>
      </c>
      <c r="R28" s="1" t="s">
        <v>232</v>
      </c>
      <c r="S28" s="7" t="s">
        <v>32</v>
      </c>
      <c r="T28" s="8" t="s">
        <v>223</v>
      </c>
    </row>
    <row r="29" spans="1:20" ht="13.2" customHeight="1" x14ac:dyDescent="0.25">
      <c r="A29" s="1">
        <v>28</v>
      </c>
      <c r="B29" s="7" t="s">
        <v>154</v>
      </c>
      <c r="C29" s="7" t="s">
        <v>304</v>
      </c>
      <c r="D29" s="1" t="s">
        <v>290</v>
      </c>
      <c r="E29" s="1" t="s">
        <v>285</v>
      </c>
      <c r="F29" s="7" t="s">
        <v>155</v>
      </c>
      <c r="G29" s="7" t="s">
        <v>18</v>
      </c>
      <c r="H29" s="12">
        <v>12</v>
      </c>
      <c r="I29" s="5">
        <v>24</v>
      </c>
      <c r="K29" s="8" t="s">
        <v>123</v>
      </c>
      <c r="L29" s="8" t="s">
        <v>26</v>
      </c>
      <c r="M29" s="13">
        <v>39948</v>
      </c>
      <c r="N29" s="8" t="s">
        <v>20</v>
      </c>
      <c r="O29" s="8" t="s">
        <v>5</v>
      </c>
      <c r="P29" s="7" t="s">
        <v>124</v>
      </c>
      <c r="Q29" s="1">
        <v>9</v>
      </c>
      <c r="R29" s="1" t="s">
        <v>232</v>
      </c>
      <c r="S29" s="7" t="s">
        <v>32</v>
      </c>
      <c r="T29" s="8" t="s">
        <v>223</v>
      </c>
    </row>
    <row r="30" spans="1:20" ht="13.2" customHeight="1" x14ac:dyDescent="0.25">
      <c r="A30" s="1">
        <v>29</v>
      </c>
      <c r="B30" s="2" t="s">
        <v>154</v>
      </c>
      <c r="C30" s="7" t="s">
        <v>304</v>
      </c>
      <c r="D30" s="2" t="s">
        <v>346</v>
      </c>
      <c r="E30" s="1" t="s">
        <v>285</v>
      </c>
      <c r="F30" s="7" t="s">
        <v>155</v>
      </c>
      <c r="G30" s="2" t="s">
        <v>18</v>
      </c>
      <c r="H30" s="5">
        <v>8</v>
      </c>
      <c r="I30" s="2">
        <v>16</v>
      </c>
      <c r="J30" s="2"/>
      <c r="K30" s="15" t="s">
        <v>123</v>
      </c>
      <c r="L30" s="16"/>
      <c r="M30" s="13">
        <v>39976</v>
      </c>
      <c r="N30" s="8" t="s">
        <v>20</v>
      </c>
      <c r="O30" s="2" t="s">
        <v>5</v>
      </c>
      <c r="P30" s="2" t="s">
        <v>124</v>
      </c>
      <c r="Q30" s="1">
        <v>9</v>
      </c>
      <c r="R30" s="7" t="s">
        <v>232</v>
      </c>
      <c r="S30" s="37" t="s">
        <v>32</v>
      </c>
      <c r="T30" s="8" t="s">
        <v>223</v>
      </c>
    </row>
    <row r="31" spans="1:20" ht="13.2" customHeight="1" x14ac:dyDescent="0.25">
      <c r="A31" s="1">
        <v>30</v>
      </c>
      <c r="B31" s="7" t="s">
        <v>154</v>
      </c>
      <c r="C31" s="7" t="s">
        <v>304</v>
      </c>
      <c r="D31" s="1" t="s">
        <v>290</v>
      </c>
      <c r="E31" s="1" t="s">
        <v>285</v>
      </c>
      <c r="F31" s="7" t="s">
        <v>155</v>
      </c>
      <c r="G31" s="2" t="s">
        <v>18</v>
      </c>
      <c r="H31" s="5">
        <v>9</v>
      </c>
      <c r="I31" s="5">
        <v>18</v>
      </c>
      <c r="K31" s="8" t="s">
        <v>123</v>
      </c>
      <c r="L31" s="8" t="s">
        <v>26</v>
      </c>
      <c r="M31" s="13">
        <v>40687</v>
      </c>
      <c r="N31" s="8" t="s">
        <v>20</v>
      </c>
      <c r="O31" s="8" t="s">
        <v>5</v>
      </c>
      <c r="P31" s="2" t="s">
        <v>124</v>
      </c>
      <c r="Q31" s="1">
        <v>9</v>
      </c>
      <c r="R31" s="1" t="s">
        <v>232</v>
      </c>
      <c r="S31" s="7" t="s">
        <v>32</v>
      </c>
      <c r="T31" s="8" t="s">
        <v>223</v>
      </c>
    </row>
    <row r="32" spans="1:20" ht="13.2" customHeight="1" x14ac:dyDescent="0.25">
      <c r="A32" s="1">
        <v>31</v>
      </c>
      <c r="B32" s="7" t="s">
        <v>166</v>
      </c>
      <c r="C32" s="7" t="s">
        <v>309</v>
      </c>
      <c r="D32" s="1" t="s">
        <v>290</v>
      </c>
      <c r="E32" s="1" t="s">
        <v>285</v>
      </c>
      <c r="F32" s="7" t="s">
        <v>167</v>
      </c>
      <c r="G32" s="7" t="s">
        <v>18</v>
      </c>
      <c r="H32" s="5">
        <v>10</v>
      </c>
      <c r="I32" s="5">
        <v>20</v>
      </c>
      <c r="K32" s="8" t="s">
        <v>19</v>
      </c>
      <c r="L32" s="8">
        <v>2</v>
      </c>
      <c r="M32" s="13">
        <v>39909</v>
      </c>
      <c r="N32" s="8" t="s">
        <v>25</v>
      </c>
      <c r="O32" s="8" t="s">
        <v>23</v>
      </c>
      <c r="P32" s="2" t="s">
        <v>168</v>
      </c>
      <c r="Q32" s="1">
        <v>15</v>
      </c>
      <c r="R32" s="1" t="s">
        <v>233</v>
      </c>
      <c r="S32" s="7" t="s">
        <v>32</v>
      </c>
      <c r="T32" s="8" t="s">
        <v>223</v>
      </c>
    </row>
    <row r="33" spans="1:20" ht="13.2" customHeight="1" x14ac:dyDescent="0.25">
      <c r="A33" s="1">
        <v>32</v>
      </c>
      <c r="B33" s="7" t="s">
        <v>166</v>
      </c>
      <c r="C33" s="7" t="s">
        <v>309</v>
      </c>
      <c r="D33" s="1" t="s">
        <v>290</v>
      </c>
      <c r="E33" s="1" t="s">
        <v>285</v>
      </c>
      <c r="F33" s="7" t="s">
        <v>167</v>
      </c>
      <c r="G33" s="7" t="s">
        <v>27</v>
      </c>
      <c r="H33" s="5">
        <v>10</v>
      </c>
      <c r="I33" s="5">
        <v>20</v>
      </c>
      <c r="K33" s="8" t="s">
        <v>19</v>
      </c>
      <c r="L33" s="8">
        <v>2</v>
      </c>
      <c r="M33" s="13">
        <v>39909</v>
      </c>
      <c r="N33" s="8" t="s">
        <v>25</v>
      </c>
      <c r="O33" s="8" t="s">
        <v>23</v>
      </c>
      <c r="P33" s="2" t="s">
        <v>168</v>
      </c>
      <c r="Q33" s="1">
        <v>15</v>
      </c>
      <c r="R33" s="1" t="s">
        <v>233</v>
      </c>
      <c r="S33" s="7" t="s">
        <v>32</v>
      </c>
      <c r="T33" s="8" t="s">
        <v>223</v>
      </c>
    </row>
    <row r="34" spans="1:20" ht="13.2" customHeight="1" x14ac:dyDescent="0.25">
      <c r="A34" s="1">
        <v>33</v>
      </c>
      <c r="B34" s="7" t="s">
        <v>169</v>
      </c>
      <c r="C34" s="7" t="s">
        <v>310</v>
      </c>
      <c r="D34" s="1" t="s">
        <v>311</v>
      </c>
      <c r="E34" s="1" t="s">
        <v>315</v>
      </c>
      <c r="F34" s="7" t="s">
        <v>170</v>
      </c>
      <c r="G34" s="2" t="s">
        <v>237</v>
      </c>
      <c r="I34" s="5">
        <v>2</v>
      </c>
      <c r="J34" s="5">
        <v>2</v>
      </c>
      <c r="K34" s="8" t="s">
        <v>25</v>
      </c>
      <c r="L34" s="8" t="s">
        <v>26</v>
      </c>
      <c r="M34" s="13">
        <v>39991</v>
      </c>
      <c r="N34" s="8" t="s">
        <v>16</v>
      </c>
      <c r="O34" s="8" t="s">
        <v>5</v>
      </c>
      <c r="P34" s="2" t="s">
        <v>55</v>
      </c>
      <c r="Q34" s="1">
        <v>15</v>
      </c>
      <c r="R34" s="1" t="s">
        <v>233</v>
      </c>
      <c r="S34" s="7" t="s">
        <v>32</v>
      </c>
      <c r="T34" s="8" t="s">
        <v>223</v>
      </c>
    </row>
    <row r="35" spans="1:20" ht="13.2" customHeight="1" x14ac:dyDescent="0.25">
      <c r="A35" s="1">
        <v>34</v>
      </c>
      <c r="B35" s="7" t="s">
        <v>149</v>
      </c>
      <c r="C35" s="7" t="s">
        <v>302</v>
      </c>
      <c r="D35" s="1" t="s">
        <v>290</v>
      </c>
      <c r="E35" s="1" t="s">
        <v>285</v>
      </c>
      <c r="F35" s="7" t="s">
        <v>150</v>
      </c>
      <c r="G35" s="7" t="s">
        <v>18</v>
      </c>
      <c r="H35" s="5">
        <v>22</v>
      </c>
      <c r="I35" s="5">
        <v>44</v>
      </c>
      <c r="K35" s="8" t="s">
        <v>19</v>
      </c>
      <c r="L35" s="8">
        <v>2</v>
      </c>
      <c r="M35" s="38" t="s">
        <v>369</v>
      </c>
      <c r="N35" s="8" t="s">
        <v>28</v>
      </c>
      <c r="O35" s="8" t="s">
        <v>85</v>
      </c>
      <c r="P35" s="7" t="s">
        <v>151</v>
      </c>
      <c r="Q35" s="1">
        <v>9</v>
      </c>
      <c r="R35" s="1" t="s">
        <v>232</v>
      </c>
      <c r="S35" s="7" t="s">
        <v>32</v>
      </c>
      <c r="T35" s="8" t="s">
        <v>223</v>
      </c>
    </row>
    <row r="36" spans="1:20" ht="13.2" customHeight="1" x14ac:dyDescent="0.25">
      <c r="A36" s="1">
        <v>35</v>
      </c>
      <c r="B36" s="7" t="s">
        <v>60</v>
      </c>
      <c r="C36" s="7" t="s">
        <v>254</v>
      </c>
      <c r="D36" s="1" t="s">
        <v>247</v>
      </c>
      <c r="E36" s="1" t="s">
        <v>229</v>
      </c>
      <c r="F36" s="7" t="s">
        <v>332</v>
      </c>
      <c r="G36" s="7" t="s">
        <v>39</v>
      </c>
      <c r="I36" s="5">
        <v>400</v>
      </c>
      <c r="J36" s="5">
        <v>400</v>
      </c>
      <c r="K36" s="8" t="s">
        <v>25</v>
      </c>
      <c r="L36" s="8" t="s">
        <v>26</v>
      </c>
      <c r="M36" s="13">
        <v>40317</v>
      </c>
      <c r="N36" s="8" t="s">
        <v>20</v>
      </c>
      <c r="O36" s="8" t="s">
        <v>23</v>
      </c>
      <c r="P36" s="2" t="s">
        <v>50</v>
      </c>
      <c r="Q36" s="1">
        <v>9</v>
      </c>
      <c r="R36" s="1" t="s">
        <v>229</v>
      </c>
      <c r="S36" s="7" t="s">
        <v>32</v>
      </c>
      <c r="T36" s="8" t="s">
        <v>223</v>
      </c>
    </row>
    <row r="37" spans="1:20" ht="13.2" customHeight="1" x14ac:dyDescent="0.25">
      <c r="A37" s="1">
        <v>36</v>
      </c>
      <c r="B37" s="7" t="s">
        <v>373</v>
      </c>
      <c r="C37" s="7" t="s">
        <v>299</v>
      </c>
      <c r="D37" s="1" t="s">
        <v>290</v>
      </c>
      <c r="E37" s="1" t="s">
        <v>285</v>
      </c>
      <c r="F37" s="7" t="s">
        <v>144</v>
      </c>
      <c r="G37" s="7" t="s">
        <v>18</v>
      </c>
      <c r="H37" s="12">
        <v>9</v>
      </c>
      <c r="I37" s="5">
        <v>18</v>
      </c>
      <c r="K37" s="8" t="s">
        <v>123</v>
      </c>
      <c r="L37" s="8" t="s">
        <v>26</v>
      </c>
      <c r="M37" s="13">
        <v>39976</v>
      </c>
      <c r="N37" s="8" t="s">
        <v>20</v>
      </c>
      <c r="O37" s="8" t="s">
        <v>5</v>
      </c>
      <c r="P37" s="7" t="s">
        <v>124</v>
      </c>
      <c r="Q37" s="1">
        <v>9</v>
      </c>
      <c r="R37" s="1" t="s">
        <v>232</v>
      </c>
      <c r="S37" s="7" t="s">
        <v>32</v>
      </c>
      <c r="T37" s="8" t="s">
        <v>223</v>
      </c>
    </row>
    <row r="38" spans="1:20" ht="13.2" customHeight="1" x14ac:dyDescent="0.25">
      <c r="A38" s="1">
        <v>37</v>
      </c>
      <c r="B38" s="7" t="s">
        <v>183</v>
      </c>
      <c r="C38" s="7" t="s">
        <v>322</v>
      </c>
      <c r="D38" s="1" t="s">
        <v>317</v>
      </c>
      <c r="E38" s="1" t="s">
        <v>320</v>
      </c>
      <c r="F38" s="7" t="s">
        <v>352</v>
      </c>
      <c r="G38" s="2" t="s">
        <v>237</v>
      </c>
      <c r="H38" s="5">
        <v>5</v>
      </c>
      <c r="I38" s="5">
        <v>10</v>
      </c>
      <c r="K38" s="8" t="s">
        <v>19</v>
      </c>
      <c r="L38" s="8">
        <v>2</v>
      </c>
      <c r="M38" s="13">
        <v>39974</v>
      </c>
      <c r="N38" s="8" t="s">
        <v>25</v>
      </c>
      <c r="O38" s="8" t="s">
        <v>23</v>
      </c>
      <c r="P38" s="2" t="s">
        <v>182</v>
      </c>
      <c r="Q38" s="1">
        <v>9</v>
      </c>
      <c r="R38" s="1" t="s">
        <v>227</v>
      </c>
      <c r="S38" s="7" t="s">
        <v>32</v>
      </c>
      <c r="T38" s="8" t="s">
        <v>223</v>
      </c>
    </row>
    <row r="39" spans="1:20" ht="13.2" customHeight="1" x14ac:dyDescent="0.25">
      <c r="A39" s="1">
        <v>38</v>
      </c>
      <c r="B39" s="7" t="s">
        <v>183</v>
      </c>
      <c r="C39" s="7" t="s">
        <v>322</v>
      </c>
      <c r="D39" s="1" t="s">
        <v>317</v>
      </c>
      <c r="E39" s="1" t="s">
        <v>320</v>
      </c>
      <c r="F39" s="7" t="s">
        <v>352</v>
      </c>
      <c r="G39" s="7" t="s">
        <v>27</v>
      </c>
      <c r="H39" s="5">
        <v>5</v>
      </c>
      <c r="I39" s="5">
        <v>10</v>
      </c>
      <c r="K39" s="8" t="s">
        <v>19</v>
      </c>
      <c r="L39" s="8">
        <v>2</v>
      </c>
      <c r="M39" s="13">
        <v>39974</v>
      </c>
      <c r="N39" s="8" t="s">
        <v>25</v>
      </c>
      <c r="O39" s="8" t="s">
        <v>23</v>
      </c>
      <c r="P39" s="2" t="s">
        <v>182</v>
      </c>
      <c r="Q39" s="1">
        <v>9</v>
      </c>
      <c r="R39" s="1" t="s">
        <v>227</v>
      </c>
      <c r="S39" s="7" t="s">
        <v>32</v>
      </c>
      <c r="T39" s="8" t="s">
        <v>223</v>
      </c>
    </row>
    <row r="40" spans="1:20" ht="12.75" customHeight="1" x14ac:dyDescent="0.25">
      <c r="A40" s="1">
        <v>39</v>
      </c>
      <c r="B40" s="7" t="s">
        <v>183</v>
      </c>
      <c r="C40" s="7" t="s">
        <v>322</v>
      </c>
      <c r="D40" s="1" t="s">
        <v>317</v>
      </c>
      <c r="E40" s="1" t="s">
        <v>320</v>
      </c>
      <c r="F40" s="7" t="s">
        <v>352</v>
      </c>
      <c r="G40" s="2" t="s">
        <v>237</v>
      </c>
      <c r="I40" s="5">
        <v>4</v>
      </c>
      <c r="J40" s="5">
        <v>4</v>
      </c>
      <c r="K40" s="8" t="s">
        <v>25</v>
      </c>
      <c r="L40" s="8" t="s">
        <v>26</v>
      </c>
      <c r="M40" s="13">
        <v>40360</v>
      </c>
      <c r="N40" s="8" t="s">
        <v>20</v>
      </c>
      <c r="O40" s="8" t="s">
        <v>23</v>
      </c>
      <c r="P40" s="2" t="s">
        <v>182</v>
      </c>
      <c r="Q40" s="1">
        <v>9</v>
      </c>
      <c r="R40" s="1" t="s">
        <v>227</v>
      </c>
      <c r="S40" s="7" t="s">
        <v>32</v>
      </c>
      <c r="T40" s="8" t="s">
        <v>223</v>
      </c>
    </row>
    <row r="41" spans="1:20" ht="13.2" customHeight="1" x14ac:dyDescent="0.25">
      <c r="A41" s="1">
        <v>40</v>
      </c>
      <c r="B41" s="7" t="s">
        <v>183</v>
      </c>
      <c r="C41" s="7" t="s">
        <v>322</v>
      </c>
      <c r="D41" s="1" t="s">
        <v>317</v>
      </c>
      <c r="E41" s="1" t="s">
        <v>320</v>
      </c>
      <c r="F41" s="7" t="s">
        <v>352</v>
      </c>
      <c r="G41" s="7" t="s">
        <v>31</v>
      </c>
      <c r="I41" s="5">
        <v>10</v>
      </c>
      <c r="J41" s="5">
        <v>10</v>
      </c>
      <c r="K41" s="8" t="s">
        <v>25</v>
      </c>
      <c r="L41" s="8" t="s">
        <v>26</v>
      </c>
      <c r="M41" s="13">
        <v>40360</v>
      </c>
      <c r="N41" s="8" t="s">
        <v>20</v>
      </c>
      <c r="O41" s="8" t="s">
        <v>23</v>
      </c>
      <c r="P41" s="2" t="s">
        <v>182</v>
      </c>
      <c r="Q41" s="1">
        <v>9</v>
      </c>
      <c r="R41" s="1" t="s">
        <v>227</v>
      </c>
      <c r="S41" s="7" t="s">
        <v>32</v>
      </c>
      <c r="T41" s="8" t="s">
        <v>223</v>
      </c>
    </row>
    <row r="42" spans="1:20" ht="13.2" customHeight="1" x14ac:dyDescent="0.25">
      <c r="A42" s="1">
        <v>41</v>
      </c>
      <c r="B42" s="7" t="s">
        <v>183</v>
      </c>
      <c r="C42" s="7" t="s">
        <v>322</v>
      </c>
      <c r="D42" s="1" t="s">
        <v>317</v>
      </c>
      <c r="E42" s="1" t="s">
        <v>320</v>
      </c>
      <c r="F42" s="7" t="s">
        <v>352</v>
      </c>
      <c r="G42" s="7" t="s">
        <v>27</v>
      </c>
      <c r="I42" s="5">
        <v>30</v>
      </c>
      <c r="J42" s="5">
        <v>30</v>
      </c>
      <c r="K42" s="8" t="s">
        <v>25</v>
      </c>
      <c r="L42" s="8" t="s">
        <v>26</v>
      </c>
      <c r="M42" s="13">
        <v>40360</v>
      </c>
      <c r="N42" s="8" t="s">
        <v>20</v>
      </c>
      <c r="O42" s="8" t="s">
        <v>23</v>
      </c>
      <c r="P42" s="2" t="s">
        <v>182</v>
      </c>
      <c r="Q42" s="1">
        <v>9</v>
      </c>
      <c r="R42" s="1" t="s">
        <v>227</v>
      </c>
      <c r="S42" s="7" t="s">
        <v>32</v>
      </c>
      <c r="T42" s="8" t="s">
        <v>223</v>
      </c>
    </row>
    <row r="43" spans="1:20" ht="13.2" customHeight="1" x14ac:dyDescent="0.25">
      <c r="A43" s="1">
        <v>42</v>
      </c>
      <c r="B43" s="7" t="s">
        <v>108</v>
      </c>
      <c r="C43" s="7" t="s">
        <v>283</v>
      </c>
      <c r="D43" s="1" t="s">
        <v>271</v>
      </c>
      <c r="E43" s="1" t="s">
        <v>272</v>
      </c>
      <c r="F43" s="7" t="s">
        <v>109</v>
      </c>
      <c r="G43" s="2" t="s">
        <v>31</v>
      </c>
      <c r="I43" s="5">
        <v>2</v>
      </c>
      <c r="J43" s="5">
        <v>2</v>
      </c>
      <c r="K43" s="8" t="s">
        <v>25</v>
      </c>
      <c r="L43" s="8" t="s">
        <v>26</v>
      </c>
      <c r="M43" s="13">
        <v>40324</v>
      </c>
      <c r="N43" s="8" t="s">
        <v>20</v>
      </c>
      <c r="O43" s="8" t="s">
        <v>5</v>
      </c>
      <c r="P43" s="2" t="s">
        <v>91</v>
      </c>
      <c r="Q43" s="1">
        <v>9</v>
      </c>
      <c r="R43" s="1" t="s">
        <v>228</v>
      </c>
      <c r="S43" s="7" t="s">
        <v>32</v>
      </c>
      <c r="T43" s="8" t="s">
        <v>223</v>
      </c>
    </row>
    <row r="44" spans="1:20" ht="13.2" customHeight="1" x14ac:dyDescent="0.25">
      <c r="A44" s="1">
        <v>43</v>
      </c>
      <c r="B44" s="7" t="s">
        <v>108</v>
      </c>
      <c r="C44" s="7" t="s">
        <v>283</v>
      </c>
      <c r="D44" s="1" t="s">
        <v>271</v>
      </c>
      <c r="E44" s="1" t="s">
        <v>272</v>
      </c>
      <c r="F44" s="7" t="s">
        <v>109</v>
      </c>
      <c r="G44" s="2" t="s">
        <v>39</v>
      </c>
      <c r="I44" s="5">
        <v>60</v>
      </c>
      <c r="J44" s="5">
        <v>60</v>
      </c>
      <c r="K44" s="8" t="s">
        <v>25</v>
      </c>
      <c r="L44" s="8" t="s">
        <v>26</v>
      </c>
      <c r="M44" s="13">
        <v>40324</v>
      </c>
      <c r="N44" s="8" t="s">
        <v>20</v>
      </c>
      <c r="O44" s="8" t="s">
        <v>30</v>
      </c>
      <c r="P44" s="2" t="s">
        <v>91</v>
      </c>
      <c r="Q44" s="1">
        <v>9</v>
      </c>
      <c r="R44" s="1" t="s">
        <v>228</v>
      </c>
      <c r="S44" s="7" t="s">
        <v>32</v>
      </c>
      <c r="T44" s="8" t="s">
        <v>223</v>
      </c>
    </row>
    <row r="45" spans="1:20" ht="13.2" customHeight="1" x14ac:dyDescent="0.25">
      <c r="A45" s="1">
        <v>44</v>
      </c>
      <c r="B45" s="7" t="s">
        <v>105</v>
      </c>
      <c r="C45" s="7" t="s">
        <v>281</v>
      </c>
      <c r="D45" s="1" t="s">
        <v>271</v>
      </c>
      <c r="E45" s="1" t="s">
        <v>272</v>
      </c>
      <c r="F45" s="7" t="s">
        <v>333</v>
      </c>
      <c r="G45" s="2" t="s">
        <v>39</v>
      </c>
      <c r="I45" s="5">
        <v>40</v>
      </c>
      <c r="J45" s="5">
        <v>40</v>
      </c>
      <c r="K45" s="8" t="s">
        <v>25</v>
      </c>
      <c r="L45" s="8" t="s">
        <v>26</v>
      </c>
      <c r="M45" s="13">
        <v>40324</v>
      </c>
      <c r="N45" s="8" t="s">
        <v>20</v>
      </c>
      <c r="O45" s="8" t="s">
        <v>30</v>
      </c>
      <c r="P45" s="2" t="s">
        <v>91</v>
      </c>
      <c r="Q45" s="1">
        <v>9</v>
      </c>
      <c r="R45" s="1" t="s">
        <v>228</v>
      </c>
      <c r="S45" s="7" t="s">
        <v>32</v>
      </c>
      <c r="T45" s="8" t="s">
        <v>223</v>
      </c>
    </row>
    <row r="46" spans="1:20" ht="13.2" customHeight="1" x14ac:dyDescent="0.25">
      <c r="A46" s="1">
        <v>45</v>
      </c>
      <c r="B46" s="7" t="s">
        <v>103</v>
      </c>
      <c r="C46" s="7" t="s">
        <v>280</v>
      </c>
      <c r="D46" s="1" t="s">
        <v>271</v>
      </c>
      <c r="E46" s="1" t="s">
        <v>272</v>
      </c>
      <c r="F46" s="7" t="s">
        <v>104</v>
      </c>
      <c r="G46" s="2" t="s">
        <v>31</v>
      </c>
      <c r="I46" s="5">
        <v>2</v>
      </c>
      <c r="J46" s="5">
        <v>2</v>
      </c>
      <c r="K46" s="8" t="s">
        <v>25</v>
      </c>
      <c r="L46" s="8" t="s">
        <v>26</v>
      </c>
      <c r="M46" s="13">
        <v>40324</v>
      </c>
      <c r="N46" s="8" t="s">
        <v>20</v>
      </c>
      <c r="O46" s="8" t="s">
        <v>5</v>
      </c>
      <c r="P46" s="2" t="s">
        <v>91</v>
      </c>
      <c r="Q46" s="1">
        <v>9</v>
      </c>
      <c r="R46" s="1" t="s">
        <v>228</v>
      </c>
      <c r="S46" s="7" t="s">
        <v>32</v>
      </c>
      <c r="T46" s="8" t="s">
        <v>223</v>
      </c>
    </row>
    <row r="47" spans="1:20" ht="13.2" customHeight="1" x14ac:dyDescent="0.25">
      <c r="A47" s="1">
        <v>46</v>
      </c>
      <c r="B47" s="7" t="s">
        <v>106</v>
      </c>
      <c r="C47" s="7" t="s">
        <v>282</v>
      </c>
      <c r="D47" s="1" t="s">
        <v>271</v>
      </c>
      <c r="E47" s="1" t="s">
        <v>272</v>
      </c>
      <c r="F47" s="7" t="s">
        <v>107</v>
      </c>
      <c r="G47" s="2" t="s">
        <v>39</v>
      </c>
      <c r="I47" s="5">
        <v>8</v>
      </c>
      <c r="J47" s="5">
        <v>8</v>
      </c>
      <c r="K47" s="8" t="s">
        <v>25</v>
      </c>
      <c r="L47" s="8" t="s">
        <v>26</v>
      </c>
      <c r="M47" s="13">
        <v>40324</v>
      </c>
      <c r="N47" s="8" t="s">
        <v>20</v>
      </c>
      <c r="O47" s="8" t="s">
        <v>5</v>
      </c>
      <c r="P47" s="2" t="s">
        <v>91</v>
      </c>
      <c r="Q47" s="1">
        <v>9</v>
      </c>
      <c r="R47" s="1" t="s">
        <v>228</v>
      </c>
      <c r="S47" s="7" t="s">
        <v>32</v>
      </c>
      <c r="T47" s="8" t="s">
        <v>223</v>
      </c>
    </row>
    <row r="48" spans="1:20" ht="13.2" customHeight="1" x14ac:dyDescent="0.25">
      <c r="A48" s="1">
        <v>47</v>
      </c>
      <c r="B48" s="7" t="s">
        <v>110</v>
      </c>
      <c r="C48" s="7" t="s">
        <v>284</v>
      </c>
      <c r="D48" s="1" t="s">
        <v>271</v>
      </c>
      <c r="E48" s="1" t="s">
        <v>272</v>
      </c>
      <c r="F48" s="7" t="s">
        <v>111</v>
      </c>
      <c r="G48" s="2" t="s">
        <v>31</v>
      </c>
      <c r="I48" s="5">
        <v>6</v>
      </c>
      <c r="J48" s="5">
        <v>6</v>
      </c>
      <c r="K48" s="8" t="s">
        <v>25</v>
      </c>
      <c r="L48" s="8" t="s">
        <v>26</v>
      </c>
      <c r="M48" s="13">
        <v>40324</v>
      </c>
      <c r="N48" s="8" t="s">
        <v>20</v>
      </c>
      <c r="O48" s="8" t="s">
        <v>5</v>
      </c>
      <c r="P48" s="2" t="s">
        <v>91</v>
      </c>
      <c r="Q48" s="1">
        <v>9</v>
      </c>
      <c r="R48" s="1" t="s">
        <v>228</v>
      </c>
      <c r="S48" s="7" t="s">
        <v>32</v>
      </c>
      <c r="T48" s="8" t="s">
        <v>223</v>
      </c>
    </row>
    <row r="49" spans="1:20" ht="13.2" customHeight="1" x14ac:dyDescent="0.25">
      <c r="A49" s="1">
        <v>48</v>
      </c>
      <c r="B49" s="7" t="s">
        <v>174</v>
      </c>
      <c r="C49" s="7" t="s">
        <v>316</v>
      </c>
      <c r="D49" s="1" t="s">
        <v>317</v>
      </c>
      <c r="E49" s="1" t="s">
        <v>320</v>
      </c>
      <c r="F49" s="7" t="s">
        <v>175</v>
      </c>
      <c r="G49" s="2" t="s">
        <v>237</v>
      </c>
      <c r="I49" s="5">
        <v>14</v>
      </c>
      <c r="J49" s="5">
        <v>14</v>
      </c>
      <c r="K49" s="8" t="s">
        <v>25</v>
      </c>
      <c r="L49" s="8" t="s">
        <v>26</v>
      </c>
      <c r="M49" s="13">
        <v>40324</v>
      </c>
      <c r="N49" s="8" t="s">
        <v>20</v>
      </c>
      <c r="O49" s="8" t="s">
        <v>5</v>
      </c>
      <c r="P49" s="2" t="s">
        <v>91</v>
      </c>
      <c r="Q49" s="1">
        <v>9</v>
      </c>
      <c r="R49" s="1" t="s">
        <v>228</v>
      </c>
      <c r="S49" s="7" t="s">
        <v>32</v>
      </c>
      <c r="T49" s="8" t="s">
        <v>223</v>
      </c>
    </row>
    <row r="50" spans="1:20" ht="13.2" customHeight="1" x14ac:dyDescent="0.25">
      <c r="A50" s="1">
        <v>49</v>
      </c>
      <c r="B50" s="7" t="s">
        <v>174</v>
      </c>
      <c r="C50" s="7" t="s">
        <v>316</v>
      </c>
      <c r="D50" s="1" t="s">
        <v>317</v>
      </c>
      <c r="E50" s="1" t="s">
        <v>320</v>
      </c>
      <c r="F50" s="7" t="s">
        <v>175</v>
      </c>
      <c r="G50" s="2" t="s">
        <v>39</v>
      </c>
      <c r="I50" s="5">
        <v>40</v>
      </c>
      <c r="J50" s="5">
        <v>40</v>
      </c>
      <c r="K50" s="8" t="s">
        <v>25</v>
      </c>
      <c r="L50" s="8" t="s">
        <v>26</v>
      </c>
      <c r="M50" s="13">
        <v>40324</v>
      </c>
      <c r="N50" s="8" t="s">
        <v>20</v>
      </c>
      <c r="O50" s="8" t="s">
        <v>30</v>
      </c>
      <c r="P50" s="2" t="s">
        <v>91</v>
      </c>
      <c r="Q50" s="1">
        <v>9</v>
      </c>
      <c r="R50" s="1" t="s">
        <v>228</v>
      </c>
      <c r="S50" s="7" t="s">
        <v>32</v>
      </c>
      <c r="T50" s="8" t="s">
        <v>223</v>
      </c>
    </row>
    <row r="51" spans="1:20" ht="13.2" customHeight="1" x14ac:dyDescent="0.25">
      <c r="A51" s="1">
        <v>50</v>
      </c>
      <c r="B51" s="7" t="s">
        <v>176</v>
      </c>
      <c r="C51" s="7" t="s">
        <v>318</v>
      </c>
      <c r="D51" s="1" t="s">
        <v>317</v>
      </c>
      <c r="E51" s="1" t="s">
        <v>320</v>
      </c>
      <c r="F51" s="7" t="s">
        <v>177</v>
      </c>
      <c r="G51" s="2" t="s">
        <v>27</v>
      </c>
      <c r="I51" s="5">
        <v>2</v>
      </c>
      <c r="J51" s="5">
        <v>2</v>
      </c>
      <c r="K51" s="8" t="s">
        <v>25</v>
      </c>
      <c r="L51" s="8" t="s">
        <v>26</v>
      </c>
      <c r="M51" s="13">
        <v>40324</v>
      </c>
      <c r="N51" s="8" t="s">
        <v>20</v>
      </c>
      <c r="O51" s="8" t="s">
        <v>5</v>
      </c>
      <c r="P51" s="2" t="s">
        <v>91</v>
      </c>
      <c r="Q51" s="1">
        <v>9</v>
      </c>
      <c r="R51" s="1" t="s">
        <v>228</v>
      </c>
      <c r="S51" s="7" t="s">
        <v>32</v>
      </c>
      <c r="T51" s="8" t="s">
        <v>223</v>
      </c>
    </row>
    <row r="52" spans="1:20" ht="13.2" customHeight="1" x14ac:dyDescent="0.25">
      <c r="A52" s="1">
        <v>51</v>
      </c>
      <c r="B52" s="7" t="s">
        <v>176</v>
      </c>
      <c r="C52" s="7" t="s">
        <v>318</v>
      </c>
      <c r="D52" s="1" t="s">
        <v>317</v>
      </c>
      <c r="E52" s="1" t="s">
        <v>320</v>
      </c>
      <c r="F52" s="7" t="s">
        <v>177</v>
      </c>
      <c r="G52" s="2" t="s">
        <v>39</v>
      </c>
      <c r="I52" s="5">
        <v>8</v>
      </c>
      <c r="J52" s="5">
        <v>8</v>
      </c>
      <c r="K52" s="8" t="s">
        <v>25</v>
      </c>
      <c r="L52" s="8" t="s">
        <v>26</v>
      </c>
      <c r="M52" s="13">
        <v>40324</v>
      </c>
      <c r="N52" s="8" t="s">
        <v>20</v>
      </c>
      <c r="O52" s="8" t="s">
        <v>5</v>
      </c>
      <c r="P52" s="2" t="s">
        <v>91</v>
      </c>
      <c r="Q52" s="1">
        <v>9</v>
      </c>
      <c r="R52" s="1" t="s">
        <v>228</v>
      </c>
      <c r="S52" s="7" t="s">
        <v>32</v>
      </c>
      <c r="T52" s="8" t="s">
        <v>223</v>
      </c>
    </row>
    <row r="53" spans="1:20" ht="13.2" customHeight="1" x14ac:dyDescent="0.25">
      <c r="A53" s="1">
        <v>52</v>
      </c>
      <c r="B53" s="7" t="s">
        <v>178</v>
      </c>
      <c r="C53" s="7" t="s">
        <v>319</v>
      </c>
      <c r="D53" s="1" t="s">
        <v>317</v>
      </c>
      <c r="E53" s="1" t="s">
        <v>320</v>
      </c>
      <c r="F53" s="7" t="s">
        <v>179</v>
      </c>
      <c r="G53" s="2" t="s">
        <v>39</v>
      </c>
      <c r="I53" s="5">
        <v>40</v>
      </c>
      <c r="J53" s="5">
        <v>40</v>
      </c>
      <c r="K53" s="8" t="s">
        <v>25</v>
      </c>
      <c r="L53" s="8" t="s">
        <v>26</v>
      </c>
      <c r="M53" s="13">
        <v>40324</v>
      </c>
      <c r="N53" s="8" t="s">
        <v>20</v>
      </c>
      <c r="O53" s="8" t="s">
        <v>30</v>
      </c>
      <c r="P53" s="2" t="s">
        <v>91</v>
      </c>
      <c r="Q53" s="1">
        <v>9</v>
      </c>
      <c r="R53" s="1" t="s">
        <v>228</v>
      </c>
      <c r="S53" s="7" t="s">
        <v>32</v>
      </c>
      <c r="T53" s="8" t="s">
        <v>223</v>
      </c>
    </row>
    <row r="54" spans="1:20" ht="13.2" customHeight="1" x14ac:dyDescent="0.25">
      <c r="A54" s="1">
        <v>53</v>
      </c>
      <c r="B54" s="7" t="s">
        <v>42</v>
      </c>
      <c r="C54" s="7" t="s">
        <v>248</v>
      </c>
      <c r="D54" s="1" t="s">
        <v>247</v>
      </c>
      <c r="E54" s="1" t="s">
        <v>229</v>
      </c>
      <c r="F54" s="7" t="s">
        <v>43</v>
      </c>
      <c r="G54" s="1" t="s">
        <v>44</v>
      </c>
      <c r="I54" s="5">
        <v>60</v>
      </c>
      <c r="J54" s="5">
        <v>60</v>
      </c>
      <c r="K54" s="8" t="s">
        <v>25</v>
      </c>
      <c r="L54" s="8" t="s">
        <v>26</v>
      </c>
      <c r="M54" s="13">
        <v>40375</v>
      </c>
      <c r="N54" s="8" t="s">
        <v>16</v>
      </c>
      <c r="O54" s="8" t="s">
        <v>23</v>
      </c>
      <c r="P54" s="2" t="s">
        <v>45</v>
      </c>
      <c r="Q54" s="1">
        <v>9</v>
      </c>
      <c r="R54" s="1" t="s">
        <v>229</v>
      </c>
      <c r="S54" s="7" t="s">
        <v>32</v>
      </c>
      <c r="T54" s="8" t="s">
        <v>223</v>
      </c>
    </row>
    <row r="55" spans="1:20" ht="13.2" customHeight="1" x14ac:dyDescent="0.25">
      <c r="A55" s="1">
        <v>54</v>
      </c>
      <c r="B55" s="7" t="s">
        <v>184</v>
      </c>
      <c r="C55" s="7" t="s">
        <v>323</v>
      </c>
      <c r="D55" s="1" t="s">
        <v>317</v>
      </c>
      <c r="E55" s="1" t="s">
        <v>320</v>
      </c>
      <c r="F55" s="7" t="s">
        <v>185</v>
      </c>
      <c r="G55" s="7" t="s">
        <v>18</v>
      </c>
      <c r="H55" s="5">
        <v>1</v>
      </c>
      <c r="I55" s="5">
        <v>2</v>
      </c>
      <c r="K55" s="8" t="s">
        <v>19</v>
      </c>
      <c r="L55" s="8">
        <v>2</v>
      </c>
      <c r="M55" s="13">
        <v>39958</v>
      </c>
      <c r="N55" s="8" t="s">
        <v>16</v>
      </c>
      <c r="O55" s="8" t="s">
        <v>5</v>
      </c>
      <c r="P55" s="2" t="s">
        <v>182</v>
      </c>
      <c r="Q55" s="1">
        <v>9</v>
      </c>
      <c r="R55" s="1" t="s">
        <v>227</v>
      </c>
      <c r="S55" s="7" t="s">
        <v>32</v>
      </c>
      <c r="T55" s="8" t="s">
        <v>223</v>
      </c>
    </row>
    <row r="56" spans="1:20" ht="13.2" customHeight="1" x14ac:dyDescent="0.25">
      <c r="A56" s="1">
        <v>55</v>
      </c>
      <c r="B56" s="7" t="s">
        <v>184</v>
      </c>
      <c r="C56" s="7" t="s">
        <v>323</v>
      </c>
      <c r="D56" s="1" t="s">
        <v>317</v>
      </c>
      <c r="E56" s="1" t="s">
        <v>320</v>
      </c>
      <c r="F56" s="7" t="s">
        <v>185</v>
      </c>
      <c r="G56" s="7" t="s">
        <v>31</v>
      </c>
      <c r="I56" s="5">
        <v>8</v>
      </c>
      <c r="J56" s="5">
        <v>8</v>
      </c>
      <c r="K56" s="8" t="s">
        <v>25</v>
      </c>
      <c r="L56" s="8" t="s">
        <v>26</v>
      </c>
      <c r="M56" s="13">
        <v>39958</v>
      </c>
      <c r="N56" s="8" t="s">
        <v>16</v>
      </c>
      <c r="O56" s="8" t="s">
        <v>5</v>
      </c>
      <c r="P56" s="2" t="s">
        <v>182</v>
      </c>
      <c r="Q56" s="1">
        <v>9</v>
      </c>
      <c r="R56" s="1" t="s">
        <v>227</v>
      </c>
      <c r="S56" s="7" t="s">
        <v>32</v>
      </c>
      <c r="T56" s="8" t="s">
        <v>223</v>
      </c>
    </row>
    <row r="57" spans="1:20" ht="13.2" customHeight="1" x14ac:dyDescent="0.25">
      <c r="A57" s="1">
        <v>56</v>
      </c>
      <c r="B57" s="7" t="s">
        <v>184</v>
      </c>
      <c r="C57" s="7" t="s">
        <v>323</v>
      </c>
      <c r="D57" s="1" t="s">
        <v>317</v>
      </c>
      <c r="E57" s="1" t="s">
        <v>320</v>
      </c>
      <c r="F57" s="7" t="s">
        <v>185</v>
      </c>
      <c r="G57" s="7" t="s">
        <v>27</v>
      </c>
      <c r="I57" s="5">
        <v>10</v>
      </c>
      <c r="J57" s="5">
        <v>10</v>
      </c>
      <c r="K57" s="8" t="s">
        <v>25</v>
      </c>
      <c r="L57" s="8" t="s">
        <v>26</v>
      </c>
      <c r="M57" s="13">
        <v>39958</v>
      </c>
      <c r="N57" s="8" t="s">
        <v>16</v>
      </c>
      <c r="O57" s="8" t="s">
        <v>5</v>
      </c>
      <c r="P57" s="2" t="s">
        <v>182</v>
      </c>
      <c r="Q57" s="1">
        <v>9</v>
      </c>
      <c r="R57" s="1" t="s">
        <v>227</v>
      </c>
      <c r="S57" s="7" t="s">
        <v>32</v>
      </c>
      <c r="T57" s="8" t="s">
        <v>223</v>
      </c>
    </row>
    <row r="58" spans="1:20" ht="13.2" customHeight="1" x14ac:dyDescent="0.25">
      <c r="A58" s="1">
        <v>57</v>
      </c>
      <c r="B58" s="7" t="s">
        <v>184</v>
      </c>
      <c r="C58" s="7" t="s">
        <v>323</v>
      </c>
      <c r="D58" s="1" t="s">
        <v>317</v>
      </c>
      <c r="E58" s="1" t="s">
        <v>320</v>
      </c>
      <c r="F58" s="7" t="s">
        <v>185</v>
      </c>
      <c r="G58" s="2" t="s">
        <v>237</v>
      </c>
      <c r="I58" s="5">
        <v>4</v>
      </c>
      <c r="J58" s="5">
        <v>4</v>
      </c>
      <c r="K58" s="8" t="s">
        <v>25</v>
      </c>
      <c r="L58" s="8" t="s">
        <v>26</v>
      </c>
      <c r="M58" s="13">
        <v>40344</v>
      </c>
      <c r="N58" s="8" t="s">
        <v>16</v>
      </c>
      <c r="O58" s="8" t="s">
        <v>5</v>
      </c>
      <c r="P58" s="2" t="s">
        <v>182</v>
      </c>
      <c r="Q58" s="1">
        <v>9</v>
      </c>
      <c r="R58" s="1" t="s">
        <v>227</v>
      </c>
      <c r="S58" s="7" t="s">
        <v>32</v>
      </c>
      <c r="T58" s="8" t="s">
        <v>223</v>
      </c>
    </row>
    <row r="59" spans="1:20" ht="13.2" customHeight="1" x14ac:dyDescent="0.25">
      <c r="A59" s="1">
        <v>58</v>
      </c>
      <c r="B59" s="7" t="s">
        <v>184</v>
      </c>
      <c r="C59" s="7" t="s">
        <v>323</v>
      </c>
      <c r="D59" s="1" t="s">
        <v>317</v>
      </c>
      <c r="E59" s="1" t="s">
        <v>320</v>
      </c>
      <c r="F59" s="7" t="s">
        <v>185</v>
      </c>
      <c r="G59" s="7" t="s">
        <v>18</v>
      </c>
      <c r="I59" s="5">
        <v>2</v>
      </c>
      <c r="J59" s="5">
        <v>2</v>
      </c>
      <c r="K59" s="8" t="s">
        <v>25</v>
      </c>
      <c r="L59" s="8" t="s">
        <v>26</v>
      </c>
      <c r="M59" s="13">
        <v>40344</v>
      </c>
      <c r="N59" s="8" t="s">
        <v>16</v>
      </c>
      <c r="O59" s="8" t="s">
        <v>5</v>
      </c>
      <c r="P59" s="2" t="s">
        <v>182</v>
      </c>
      <c r="Q59" s="1">
        <v>9</v>
      </c>
      <c r="R59" s="1" t="s">
        <v>227</v>
      </c>
      <c r="S59" s="7" t="s">
        <v>32</v>
      </c>
      <c r="T59" s="8" t="s">
        <v>223</v>
      </c>
    </row>
    <row r="60" spans="1:20" ht="13.2" customHeight="1" x14ac:dyDescent="0.25">
      <c r="A60" s="1">
        <v>59</v>
      </c>
      <c r="B60" s="7" t="s">
        <v>184</v>
      </c>
      <c r="C60" s="7" t="s">
        <v>323</v>
      </c>
      <c r="D60" s="1" t="s">
        <v>317</v>
      </c>
      <c r="E60" s="1" t="s">
        <v>320</v>
      </c>
      <c r="F60" s="7" t="s">
        <v>185</v>
      </c>
      <c r="G60" s="7" t="s">
        <v>31</v>
      </c>
      <c r="I60" s="5">
        <v>3</v>
      </c>
      <c r="J60" s="5">
        <v>3</v>
      </c>
      <c r="K60" s="8" t="s">
        <v>25</v>
      </c>
      <c r="L60" s="8" t="s">
        <v>26</v>
      </c>
      <c r="M60" s="13">
        <v>40344</v>
      </c>
      <c r="N60" s="8" t="s">
        <v>16</v>
      </c>
      <c r="O60" s="8" t="s">
        <v>5</v>
      </c>
      <c r="P60" s="2" t="s">
        <v>182</v>
      </c>
      <c r="Q60" s="1">
        <v>9</v>
      </c>
      <c r="R60" s="1" t="s">
        <v>227</v>
      </c>
      <c r="S60" s="7" t="s">
        <v>32</v>
      </c>
      <c r="T60" s="8" t="s">
        <v>223</v>
      </c>
    </row>
    <row r="61" spans="1:20" ht="13.2" customHeight="1" x14ac:dyDescent="0.25">
      <c r="A61" s="1">
        <v>60</v>
      </c>
      <c r="B61" s="7" t="s">
        <v>184</v>
      </c>
      <c r="C61" s="7" t="s">
        <v>323</v>
      </c>
      <c r="D61" s="1" t="s">
        <v>317</v>
      </c>
      <c r="E61" s="1" t="s">
        <v>320</v>
      </c>
      <c r="F61" s="7" t="s">
        <v>185</v>
      </c>
      <c r="G61" s="7" t="s">
        <v>27</v>
      </c>
      <c r="I61" s="5">
        <v>8</v>
      </c>
      <c r="J61" s="5">
        <v>8</v>
      </c>
      <c r="K61" s="8" t="s">
        <v>25</v>
      </c>
      <c r="L61" s="8" t="s">
        <v>26</v>
      </c>
      <c r="M61" s="13">
        <v>40344</v>
      </c>
      <c r="N61" s="8" t="s">
        <v>16</v>
      </c>
      <c r="O61" s="8" t="s">
        <v>5</v>
      </c>
      <c r="P61" s="2" t="s">
        <v>182</v>
      </c>
      <c r="Q61" s="1">
        <v>9</v>
      </c>
      <c r="R61" s="1" t="s">
        <v>227</v>
      </c>
      <c r="S61" s="7" t="s">
        <v>32</v>
      </c>
      <c r="T61" s="8" t="s">
        <v>223</v>
      </c>
    </row>
    <row r="62" spans="1:20" ht="13.2" customHeight="1" x14ac:dyDescent="0.25">
      <c r="A62" s="1">
        <v>61</v>
      </c>
      <c r="B62" s="7" t="s">
        <v>180</v>
      </c>
      <c r="C62" s="7" t="s">
        <v>321</v>
      </c>
      <c r="D62" s="1" t="s">
        <v>317</v>
      </c>
      <c r="E62" s="1" t="s">
        <v>320</v>
      </c>
      <c r="F62" s="7" t="s">
        <v>181</v>
      </c>
      <c r="G62" s="2" t="s">
        <v>237</v>
      </c>
      <c r="I62" s="5">
        <v>3</v>
      </c>
      <c r="J62" s="5">
        <v>3</v>
      </c>
      <c r="K62" s="8" t="s">
        <v>25</v>
      </c>
      <c r="L62" s="8" t="s">
        <v>26</v>
      </c>
      <c r="M62" s="13">
        <v>40372</v>
      </c>
      <c r="N62" s="8" t="s">
        <v>16</v>
      </c>
      <c r="O62" s="8" t="s">
        <v>23</v>
      </c>
      <c r="P62" s="2" t="s">
        <v>182</v>
      </c>
      <c r="Q62" s="1">
        <v>9</v>
      </c>
      <c r="R62" s="1" t="s">
        <v>228</v>
      </c>
      <c r="S62" s="7" t="s">
        <v>32</v>
      </c>
      <c r="T62" s="8" t="s">
        <v>223</v>
      </c>
    </row>
    <row r="63" spans="1:20" ht="13.2" customHeight="1" x14ac:dyDescent="0.25">
      <c r="A63" s="1">
        <v>62</v>
      </c>
      <c r="B63" s="7" t="s">
        <v>180</v>
      </c>
      <c r="C63" s="7" t="s">
        <v>321</v>
      </c>
      <c r="D63" s="1" t="s">
        <v>317</v>
      </c>
      <c r="E63" s="1" t="s">
        <v>320</v>
      </c>
      <c r="F63" s="7" t="s">
        <v>181</v>
      </c>
      <c r="G63" s="7" t="s">
        <v>29</v>
      </c>
      <c r="I63" s="5">
        <v>4</v>
      </c>
      <c r="J63" s="5">
        <v>4</v>
      </c>
      <c r="K63" s="8" t="s">
        <v>25</v>
      </c>
      <c r="L63" s="8" t="s">
        <v>26</v>
      </c>
      <c r="M63" s="13">
        <v>40372</v>
      </c>
      <c r="N63" s="8" t="s">
        <v>16</v>
      </c>
      <c r="O63" s="8" t="s">
        <v>23</v>
      </c>
      <c r="P63" s="2" t="s">
        <v>182</v>
      </c>
      <c r="Q63" s="1">
        <v>9</v>
      </c>
      <c r="R63" s="1" t="s">
        <v>228</v>
      </c>
      <c r="S63" s="7" t="s">
        <v>32</v>
      </c>
      <c r="T63" s="8" t="s">
        <v>223</v>
      </c>
    </row>
    <row r="64" spans="1:20" ht="13.2" customHeight="1" x14ac:dyDescent="0.25">
      <c r="A64" s="1">
        <v>63</v>
      </c>
      <c r="B64" s="7" t="s">
        <v>180</v>
      </c>
      <c r="C64" s="7" t="s">
        <v>321</v>
      </c>
      <c r="D64" s="1" t="s">
        <v>317</v>
      </c>
      <c r="E64" s="1" t="s">
        <v>320</v>
      </c>
      <c r="F64" s="7" t="s">
        <v>181</v>
      </c>
      <c r="G64" s="7" t="s">
        <v>27</v>
      </c>
      <c r="I64" s="5">
        <v>8</v>
      </c>
      <c r="J64" s="5">
        <v>8</v>
      </c>
      <c r="K64" s="8" t="s">
        <v>25</v>
      </c>
      <c r="L64" s="8" t="s">
        <v>26</v>
      </c>
      <c r="M64" s="13">
        <v>40372</v>
      </c>
      <c r="N64" s="8" t="s">
        <v>16</v>
      </c>
      <c r="O64" s="8" t="s">
        <v>23</v>
      </c>
      <c r="P64" s="2" t="s">
        <v>182</v>
      </c>
      <c r="Q64" s="1">
        <v>9</v>
      </c>
      <c r="R64" s="1" t="s">
        <v>228</v>
      </c>
      <c r="S64" s="7" t="s">
        <v>32</v>
      </c>
      <c r="T64" s="8" t="s">
        <v>223</v>
      </c>
    </row>
    <row r="65" spans="1:20" ht="13.2" customHeight="1" x14ac:dyDescent="0.25">
      <c r="A65" s="1">
        <v>64</v>
      </c>
      <c r="B65" s="7" t="s">
        <v>48</v>
      </c>
      <c r="C65" s="7" t="s">
        <v>250</v>
      </c>
      <c r="D65" s="1" t="s">
        <v>247</v>
      </c>
      <c r="E65" s="1" t="s">
        <v>229</v>
      </c>
      <c r="F65" s="7" t="s">
        <v>49</v>
      </c>
      <c r="G65" s="7" t="s">
        <v>39</v>
      </c>
      <c r="I65" s="5">
        <v>700</v>
      </c>
      <c r="J65" s="5">
        <v>700</v>
      </c>
      <c r="K65" s="8" t="s">
        <v>25</v>
      </c>
      <c r="L65" s="8" t="s">
        <v>26</v>
      </c>
      <c r="M65" s="13">
        <v>40317</v>
      </c>
      <c r="N65" s="8" t="s">
        <v>20</v>
      </c>
      <c r="O65" s="8" t="s">
        <v>5</v>
      </c>
      <c r="P65" s="2" t="s">
        <v>50</v>
      </c>
      <c r="Q65" s="1">
        <v>9</v>
      </c>
      <c r="R65" s="1" t="s">
        <v>229</v>
      </c>
      <c r="S65" s="7" t="s">
        <v>32</v>
      </c>
      <c r="T65" s="8" t="s">
        <v>223</v>
      </c>
    </row>
    <row r="66" spans="1:20" ht="13.2" customHeight="1" x14ac:dyDescent="0.25">
      <c r="A66" s="1">
        <v>65</v>
      </c>
      <c r="B66" s="7" t="s">
        <v>187</v>
      </c>
      <c r="C66" s="7" t="s">
        <v>324</v>
      </c>
      <c r="D66" s="1" t="s">
        <v>317</v>
      </c>
      <c r="E66" s="1" t="s">
        <v>320</v>
      </c>
      <c r="F66" s="7" t="s">
        <v>374</v>
      </c>
      <c r="G66" s="2" t="s">
        <v>237</v>
      </c>
      <c r="I66" s="5">
        <v>4</v>
      </c>
      <c r="J66" s="5">
        <v>4</v>
      </c>
      <c r="K66" s="8" t="s">
        <v>25</v>
      </c>
      <c r="L66" s="8" t="s">
        <v>26</v>
      </c>
      <c r="M66" s="13">
        <v>40360</v>
      </c>
      <c r="N66" s="8" t="s">
        <v>20</v>
      </c>
      <c r="O66" s="8" t="s">
        <v>23</v>
      </c>
      <c r="P66" s="2" t="s">
        <v>182</v>
      </c>
      <c r="Q66" s="1">
        <v>9</v>
      </c>
      <c r="R66" s="1" t="s">
        <v>227</v>
      </c>
      <c r="S66" s="7" t="s">
        <v>32</v>
      </c>
      <c r="T66" s="8" t="s">
        <v>223</v>
      </c>
    </row>
    <row r="67" spans="1:20" ht="13.2" customHeight="1" x14ac:dyDescent="0.25">
      <c r="A67" s="1">
        <v>66</v>
      </c>
      <c r="B67" s="7" t="s">
        <v>187</v>
      </c>
      <c r="C67" s="7" t="s">
        <v>324</v>
      </c>
      <c r="D67" s="1" t="s">
        <v>317</v>
      </c>
      <c r="E67" s="1" t="s">
        <v>320</v>
      </c>
      <c r="F67" s="7" t="s">
        <v>374</v>
      </c>
      <c r="G67" s="7" t="s">
        <v>18</v>
      </c>
      <c r="I67" s="5">
        <v>1</v>
      </c>
      <c r="J67" s="5">
        <v>1</v>
      </c>
      <c r="K67" s="8" t="s">
        <v>25</v>
      </c>
      <c r="L67" s="8" t="s">
        <v>26</v>
      </c>
      <c r="M67" s="13">
        <v>40360</v>
      </c>
      <c r="N67" s="8" t="s">
        <v>20</v>
      </c>
      <c r="O67" s="8" t="s">
        <v>23</v>
      </c>
      <c r="P67" s="2" t="s">
        <v>182</v>
      </c>
      <c r="Q67" s="1">
        <v>9</v>
      </c>
      <c r="R67" s="1" t="s">
        <v>227</v>
      </c>
      <c r="S67" s="7" t="s">
        <v>32</v>
      </c>
      <c r="T67" s="8" t="s">
        <v>223</v>
      </c>
    </row>
    <row r="68" spans="1:20" ht="13.2" customHeight="1" x14ac:dyDescent="0.25">
      <c r="A68" s="1">
        <v>67</v>
      </c>
      <c r="B68" s="7" t="s">
        <v>187</v>
      </c>
      <c r="C68" s="7" t="s">
        <v>324</v>
      </c>
      <c r="D68" s="1" t="s">
        <v>317</v>
      </c>
      <c r="E68" s="1" t="s">
        <v>320</v>
      </c>
      <c r="F68" s="7" t="s">
        <v>374</v>
      </c>
      <c r="G68" s="7" t="s">
        <v>31</v>
      </c>
      <c r="I68" s="5">
        <v>15</v>
      </c>
      <c r="J68" s="5">
        <v>15</v>
      </c>
      <c r="K68" s="8" t="s">
        <v>25</v>
      </c>
      <c r="L68" s="8" t="s">
        <v>26</v>
      </c>
      <c r="M68" s="13">
        <v>40360</v>
      </c>
      <c r="N68" s="8" t="s">
        <v>20</v>
      </c>
      <c r="O68" s="8" t="s">
        <v>23</v>
      </c>
      <c r="P68" s="2" t="s">
        <v>182</v>
      </c>
      <c r="Q68" s="1">
        <v>9</v>
      </c>
      <c r="R68" s="1" t="s">
        <v>227</v>
      </c>
      <c r="S68" s="7" t="s">
        <v>32</v>
      </c>
      <c r="T68" s="8" t="s">
        <v>223</v>
      </c>
    </row>
    <row r="69" spans="1:20" ht="13.2" customHeight="1" x14ac:dyDescent="0.25">
      <c r="A69" s="1">
        <v>68</v>
      </c>
      <c r="B69" s="7" t="s">
        <v>187</v>
      </c>
      <c r="C69" s="7" t="s">
        <v>324</v>
      </c>
      <c r="D69" s="1" t="s">
        <v>317</v>
      </c>
      <c r="E69" s="1" t="s">
        <v>320</v>
      </c>
      <c r="F69" s="7" t="s">
        <v>374</v>
      </c>
      <c r="G69" s="7" t="s">
        <v>27</v>
      </c>
      <c r="I69" s="5">
        <v>33</v>
      </c>
      <c r="J69" s="5">
        <v>33</v>
      </c>
      <c r="K69" s="8" t="s">
        <v>25</v>
      </c>
      <c r="L69" s="8" t="s">
        <v>26</v>
      </c>
      <c r="M69" s="13">
        <v>40360</v>
      </c>
      <c r="N69" s="8" t="s">
        <v>20</v>
      </c>
      <c r="O69" s="8" t="s">
        <v>23</v>
      </c>
      <c r="P69" s="2" t="s">
        <v>182</v>
      </c>
      <c r="Q69" s="1">
        <v>9</v>
      </c>
      <c r="R69" s="1" t="s">
        <v>227</v>
      </c>
      <c r="S69" s="7" t="s">
        <v>32</v>
      </c>
      <c r="T69" s="8" t="s">
        <v>223</v>
      </c>
    </row>
    <row r="70" spans="1:20" ht="13.2" customHeight="1" x14ac:dyDescent="0.25">
      <c r="A70" s="1">
        <v>69</v>
      </c>
      <c r="B70" s="7" t="s">
        <v>33</v>
      </c>
      <c r="C70" s="7" t="s">
        <v>242</v>
      </c>
      <c r="D70" s="1" t="s">
        <v>241</v>
      </c>
      <c r="E70" s="1" t="s">
        <v>325</v>
      </c>
      <c r="F70" s="7" t="s">
        <v>34</v>
      </c>
      <c r="G70" s="7" t="s">
        <v>18</v>
      </c>
      <c r="H70" s="5">
        <v>7</v>
      </c>
      <c r="I70" s="5">
        <v>14</v>
      </c>
      <c r="K70" s="8" t="s">
        <v>19</v>
      </c>
      <c r="L70" s="8">
        <v>2</v>
      </c>
      <c r="M70" s="13">
        <v>39946</v>
      </c>
      <c r="N70" s="8" t="s">
        <v>28</v>
      </c>
      <c r="O70" s="8" t="s">
        <v>5</v>
      </c>
      <c r="P70" s="2" t="s">
        <v>35</v>
      </c>
      <c r="Q70" s="1">
        <v>9</v>
      </c>
      <c r="R70" s="7" t="s">
        <v>230</v>
      </c>
      <c r="S70" s="7" t="s">
        <v>32</v>
      </c>
      <c r="T70" s="8" t="s">
        <v>223</v>
      </c>
    </row>
    <row r="71" spans="1:20" ht="13.2" customHeight="1" x14ac:dyDescent="0.25">
      <c r="A71" s="1">
        <v>70</v>
      </c>
      <c r="B71" s="7" t="s">
        <v>86</v>
      </c>
      <c r="C71" s="7" t="s">
        <v>270</v>
      </c>
      <c r="D71" s="1" t="s">
        <v>267</v>
      </c>
      <c r="E71" s="1" t="s">
        <v>269</v>
      </c>
      <c r="F71" s="7" t="s">
        <v>87</v>
      </c>
      <c r="G71" s="7" t="s">
        <v>57</v>
      </c>
      <c r="I71" s="5">
        <v>4</v>
      </c>
      <c r="J71" s="5">
        <v>4</v>
      </c>
      <c r="K71" s="8" t="s">
        <v>25</v>
      </c>
      <c r="L71" s="8" t="s">
        <v>26</v>
      </c>
      <c r="M71" s="13">
        <v>39963</v>
      </c>
      <c r="N71" s="8" t="s">
        <v>16</v>
      </c>
      <c r="O71" s="8" t="s">
        <v>30</v>
      </c>
      <c r="P71" s="2" t="s">
        <v>88</v>
      </c>
      <c r="Q71" s="1">
        <v>33</v>
      </c>
      <c r="R71" s="1" t="s">
        <v>226</v>
      </c>
      <c r="S71" s="7" t="s">
        <v>32</v>
      </c>
      <c r="T71" s="8" t="s">
        <v>223</v>
      </c>
    </row>
    <row r="72" spans="1:20" ht="13.2" customHeight="1" x14ac:dyDescent="0.25">
      <c r="A72" s="1">
        <v>71</v>
      </c>
      <c r="B72" s="7" t="s">
        <v>145</v>
      </c>
      <c r="C72" s="7" t="s">
        <v>300</v>
      </c>
      <c r="D72" s="1" t="s">
        <v>290</v>
      </c>
      <c r="E72" s="1" t="s">
        <v>285</v>
      </c>
      <c r="F72" s="7" t="s">
        <v>146</v>
      </c>
      <c r="G72" s="7" t="s">
        <v>117</v>
      </c>
      <c r="H72" s="12">
        <v>20</v>
      </c>
      <c r="I72" s="5">
        <v>40</v>
      </c>
      <c r="K72" s="8" t="s">
        <v>123</v>
      </c>
      <c r="L72" s="8" t="s">
        <v>26</v>
      </c>
      <c r="M72" s="13">
        <v>39962</v>
      </c>
      <c r="N72" s="8" t="s">
        <v>25</v>
      </c>
      <c r="O72" s="8" t="s">
        <v>30</v>
      </c>
      <c r="P72" s="7" t="s">
        <v>124</v>
      </c>
      <c r="Q72" s="1">
        <v>9</v>
      </c>
      <c r="R72" s="1" t="s">
        <v>232</v>
      </c>
      <c r="S72" s="7" t="s">
        <v>32</v>
      </c>
      <c r="T72" s="8" t="s">
        <v>223</v>
      </c>
    </row>
    <row r="73" spans="1:20" ht="13.2" customHeight="1" x14ac:dyDescent="0.25">
      <c r="A73" s="1">
        <v>72</v>
      </c>
      <c r="B73" s="7" t="s">
        <v>145</v>
      </c>
      <c r="C73" s="7" t="s">
        <v>300</v>
      </c>
      <c r="D73" s="1" t="s">
        <v>290</v>
      </c>
      <c r="E73" s="1" t="s">
        <v>285</v>
      </c>
      <c r="F73" s="7" t="s">
        <v>146</v>
      </c>
      <c r="G73" s="7" t="s">
        <v>57</v>
      </c>
      <c r="H73" s="12">
        <v>1</v>
      </c>
      <c r="I73" s="5">
        <v>2</v>
      </c>
      <c r="K73" s="8" t="s">
        <v>123</v>
      </c>
      <c r="L73" s="8" t="s">
        <v>26</v>
      </c>
      <c r="M73" s="13">
        <v>39962</v>
      </c>
      <c r="N73" s="8" t="s">
        <v>25</v>
      </c>
      <c r="O73" s="8" t="s">
        <v>30</v>
      </c>
      <c r="P73" s="7" t="s">
        <v>124</v>
      </c>
      <c r="Q73" s="1">
        <v>9</v>
      </c>
      <c r="R73" s="1" t="s">
        <v>232</v>
      </c>
      <c r="S73" s="7" t="s">
        <v>32</v>
      </c>
      <c r="T73" s="8" t="s">
        <v>223</v>
      </c>
    </row>
    <row r="74" spans="1:20" ht="13.2" customHeight="1" x14ac:dyDescent="0.25">
      <c r="A74" s="1">
        <v>73</v>
      </c>
      <c r="B74" s="7" t="s">
        <v>145</v>
      </c>
      <c r="C74" s="7" t="s">
        <v>300</v>
      </c>
      <c r="D74" s="1" t="s">
        <v>290</v>
      </c>
      <c r="E74" s="1" t="s">
        <v>285</v>
      </c>
      <c r="F74" s="7" t="s">
        <v>146</v>
      </c>
      <c r="G74" s="7" t="s">
        <v>56</v>
      </c>
      <c r="H74" s="12">
        <v>3</v>
      </c>
      <c r="I74" s="5">
        <v>6</v>
      </c>
      <c r="K74" s="8" t="s">
        <v>123</v>
      </c>
      <c r="L74" s="8" t="s">
        <v>26</v>
      </c>
      <c r="M74" s="13">
        <v>39962</v>
      </c>
      <c r="N74" s="8" t="s">
        <v>25</v>
      </c>
      <c r="O74" s="8" t="s">
        <v>30</v>
      </c>
      <c r="P74" s="7" t="s">
        <v>124</v>
      </c>
      <c r="Q74" s="1">
        <v>9</v>
      </c>
      <c r="R74" s="1" t="s">
        <v>232</v>
      </c>
      <c r="S74" s="7" t="s">
        <v>32</v>
      </c>
      <c r="T74" s="8" t="s">
        <v>223</v>
      </c>
    </row>
    <row r="75" spans="1:20" ht="13.2" customHeight="1" x14ac:dyDescent="0.25">
      <c r="A75" s="1">
        <v>74</v>
      </c>
      <c r="B75" s="7" t="s">
        <v>147</v>
      </c>
      <c r="C75" s="7" t="s">
        <v>301</v>
      </c>
      <c r="D75" s="1" t="s">
        <v>290</v>
      </c>
      <c r="E75" s="1" t="s">
        <v>285</v>
      </c>
      <c r="F75" s="7" t="s">
        <v>148</v>
      </c>
      <c r="G75" s="2" t="s">
        <v>237</v>
      </c>
      <c r="H75" s="12">
        <v>2</v>
      </c>
      <c r="I75" s="5">
        <v>4</v>
      </c>
      <c r="K75" s="8" t="s">
        <v>123</v>
      </c>
      <c r="L75" s="8" t="s">
        <v>26</v>
      </c>
      <c r="M75" s="13">
        <v>39962</v>
      </c>
      <c r="N75" s="8" t="s">
        <v>25</v>
      </c>
      <c r="O75" s="8" t="s">
        <v>30</v>
      </c>
      <c r="P75" s="7" t="s">
        <v>124</v>
      </c>
      <c r="Q75" s="1">
        <v>9</v>
      </c>
      <c r="R75" s="1" t="s">
        <v>232</v>
      </c>
      <c r="S75" s="7" t="s">
        <v>32</v>
      </c>
      <c r="T75" s="8" t="s">
        <v>223</v>
      </c>
    </row>
    <row r="76" spans="1:20" ht="13.2" customHeight="1" x14ac:dyDescent="0.25">
      <c r="A76" s="1">
        <v>75</v>
      </c>
      <c r="B76" s="7" t="s">
        <v>147</v>
      </c>
      <c r="C76" s="7" t="s">
        <v>301</v>
      </c>
      <c r="D76" s="1" t="s">
        <v>290</v>
      </c>
      <c r="E76" s="1" t="s">
        <v>285</v>
      </c>
      <c r="F76" s="7" t="s">
        <v>148</v>
      </c>
      <c r="G76" s="7" t="s">
        <v>117</v>
      </c>
      <c r="H76" s="12">
        <v>360</v>
      </c>
      <c r="I76" s="5">
        <v>720</v>
      </c>
      <c r="K76" s="8" t="s">
        <v>123</v>
      </c>
      <c r="L76" s="8" t="s">
        <v>26</v>
      </c>
      <c r="M76" s="13">
        <v>39962</v>
      </c>
      <c r="N76" s="8" t="s">
        <v>25</v>
      </c>
      <c r="O76" s="8" t="s">
        <v>30</v>
      </c>
      <c r="P76" s="7" t="s">
        <v>124</v>
      </c>
      <c r="Q76" s="1">
        <v>9</v>
      </c>
      <c r="R76" s="1" t="s">
        <v>232</v>
      </c>
      <c r="S76" s="7" t="s">
        <v>32</v>
      </c>
      <c r="T76" s="8" t="s">
        <v>223</v>
      </c>
    </row>
    <row r="77" spans="1:20" ht="13.2" customHeight="1" x14ac:dyDescent="0.25">
      <c r="A77" s="1">
        <v>76</v>
      </c>
      <c r="B77" s="7" t="s">
        <v>147</v>
      </c>
      <c r="C77" s="7" t="s">
        <v>301</v>
      </c>
      <c r="D77" s="1" t="s">
        <v>290</v>
      </c>
      <c r="E77" s="1" t="s">
        <v>285</v>
      </c>
      <c r="F77" s="7" t="s">
        <v>148</v>
      </c>
      <c r="G77" s="7" t="s">
        <v>31</v>
      </c>
      <c r="H77" s="12">
        <v>17</v>
      </c>
      <c r="I77" s="5">
        <v>34</v>
      </c>
      <c r="K77" s="8" t="s">
        <v>123</v>
      </c>
      <c r="L77" s="8" t="s">
        <v>26</v>
      </c>
      <c r="M77" s="13">
        <v>39962</v>
      </c>
      <c r="N77" s="8" t="s">
        <v>25</v>
      </c>
      <c r="O77" s="8" t="s">
        <v>30</v>
      </c>
      <c r="P77" s="7" t="s">
        <v>124</v>
      </c>
      <c r="Q77" s="1">
        <v>9</v>
      </c>
      <c r="R77" s="1" t="s">
        <v>232</v>
      </c>
      <c r="S77" s="7" t="s">
        <v>32</v>
      </c>
      <c r="T77" s="8" t="s">
        <v>223</v>
      </c>
    </row>
    <row r="78" spans="1:20" ht="13.2" customHeight="1" x14ac:dyDescent="0.25">
      <c r="A78" s="1">
        <v>77</v>
      </c>
      <c r="B78" s="7" t="s">
        <v>147</v>
      </c>
      <c r="C78" s="7" t="s">
        <v>301</v>
      </c>
      <c r="D78" s="1" t="s">
        <v>290</v>
      </c>
      <c r="E78" s="1" t="s">
        <v>285</v>
      </c>
      <c r="F78" s="7" t="s">
        <v>148</v>
      </c>
      <c r="G78" s="7" t="s">
        <v>56</v>
      </c>
      <c r="H78" s="12">
        <v>155</v>
      </c>
      <c r="I78" s="5">
        <v>310</v>
      </c>
      <c r="K78" s="8" t="s">
        <v>123</v>
      </c>
      <c r="L78" s="8" t="s">
        <v>26</v>
      </c>
      <c r="M78" s="13">
        <v>39962</v>
      </c>
      <c r="N78" s="8" t="s">
        <v>25</v>
      </c>
      <c r="O78" s="8" t="s">
        <v>30</v>
      </c>
      <c r="P78" s="7" t="s">
        <v>124</v>
      </c>
      <c r="Q78" s="1">
        <v>9</v>
      </c>
      <c r="R78" s="1" t="s">
        <v>232</v>
      </c>
      <c r="S78" s="7" t="s">
        <v>32</v>
      </c>
      <c r="T78" s="8" t="s">
        <v>223</v>
      </c>
    </row>
    <row r="79" spans="1:20" ht="13.2" customHeight="1" x14ac:dyDescent="0.25">
      <c r="A79" s="1">
        <v>78</v>
      </c>
      <c r="B79" s="7" t="s">
        <v>147</v>
      </c>
      <c r="C79" s="7" t="s">
        <v>301</v>
      </c>
      <c r="D79" s="1" t="s">
        <v>290</v>
      </c>
      <c r="E79" s="1" t="s">
        <v>285</v>
      </c>
      <c r="F79" s="7" t="s">
        <v>148</v>
      </c>
      <c r="G79" s="7" t="s">
        <v>27</v>
      </c>
      <c r="H79" s="12">
        <v>1</v>
      </c>
      <c r="I79" s="5">
        <v>2</v>
      </c>
      <c r="K79" s="8" t="s">
        <v>123</v>
      </c>
      <c r="L79" s="8" t="s">
        <v>26</v>
      </c>
      <c r="M79" s="13">
        <v>39962</v>
      </c>
      <c r="N79" s="8" t="s">
        <v>25</v>
      </c>
      <c r="O79" s="8" t="s">
        <v>30</v>
      </c>
      <c r="P79" s="7" t="s">
        <v>124</v>
      </c>
      <c r="Q79" s="1">
        <v>9</v>
      </c>
      <c r="R79" s="1" t="s">
        <v>232</v>
      </c>
      <c r="S79" s="7" t="s">
        <v>32</v>
      </c>
      <c r="T79" s="8" t="s">
        <v>223</v>
      </c>
    </row>
    <row r="80" spans="1:20" ht="13.2" customHeight="1" x14ac:dyDescent="0.25">
      <c r="A80" s="1">
        <v>79</v>
      </c>
      <c r="B80" s="7" t="s">
        <v>78</v>
      </c>
      <c r="C80" s="7" t="s">
        <v>265</v>
      </c>
      <c r="D80" s="1" t="s">
        <v>264</v>
      </c>
      <c r="E80" s="1" t="s">
        <v>327</v>
      </c>
      <c r="F80" s="7" t="s">
        <v>330</v>
      </c>
      <c r="G80" s="1" t="s">
        <v>18</v>
      </c>
      <c r="H80" s="5">
        <v>14</v>
      </c>
      <c r="I80" s="5">
        <v>28</v>
      </c>
      <c r="K80" s="8" t="s">
        <v>19</v>
      </c>
      <c r="L80" s="8">
        <v>2</v>
      </c>
      <c r="M80" s="13">
        <v>39924</v>
      </c>
      <c r="N80" s="8" t="s">
        <v>25</v>
      </c>
      <c r="O80" s="8" t="s">
        <v>5</v>
      </c>
      <c r="P80" s="2" t="s">
        <v>79</v>
      </c>
      <c r="Q80" s="1">
        <v>33</v>
      </c>
      <c r="R80" s="1" t="s">
        <v>225</v>
      </c>
      <c r="S80" s="7" t="s">
        <v>32</v>
      </c>
      <c r="T80" s="8" t="s">
        <v>223</v>
      </c>
    </row>
    <row r="81" spans="1:20" ht="13.2" customHeight="1" x14ac:dyDescent="0.25">
      <c r="A81" s="1">
        <v>80</v>
      </c>
      <c r="B81" s="7" t="s">
        <v>80</v>
      </c>
      <c r="C81" s="7" t="s">
        <v>266</v>
      </c>
      <c r="D81" s="1" t="s">
        <v>264</v>
      </c>
      <c r="E81" s="1" t="s">
        <v>327</v>
      </c>
      <c r="F81" s="7" t="s">
        <v>81</v>
      </c>
      <c r="G81" s="1" t="s">
        <v>18</v>
      </c>
      <c r="H81" s="5">
        <v>23</v>
      </c>
      <c r="I81" s="5">
        <v>46</v>
      </c>
      <c r="K81" s="8" t="s">
        <v>19</v>
      </c>
      <c r="L81" s="8">
        <v>2</v>
      </c>
      <c r="M81" s="13">
        <v>39913</v>
      </c>
      <c r="N81" s="8" t="s">
        <v>25</v>
      </c>
      <c r="O81" s="8" t="s">
        <v>5</v>
      </c>
      <c r="P81" s="2" t="s">
        <v>79</v>
      </c>
      <c r="Q81" s="1">
        <v>33</v>
      </c>
      <c r="R81" s="1" t="s">
        <v>225</v>
      </c>
      <c r="S81" s="7" t="s">
        <v>32</v>
      </c>
      <c r="T81" s="8" t="s">
        <v>223</v>
      </c>
    </row>
    <row r="82" spans="1:20" x14ac:dyDescent="0.25">
      <c r="A82" s="1">
        <v>81</v>
      </c>
      <c r="B82" s="7" t="s">
        <v>136</v>
      </c>
      <c r="C82" s="7" t="s">
        <v>295</v>
      </c>
      <c r="D82" s="1" t="s">
        <v>290</v>
      </c>
      <c r="E82" s="1" t="s">
        <v>285</v>
      </c>
      <c r="F82" s="7" t="s">
        <v>353</v>
      </c>
      <c r="G82" s="7" t="s">
        <v>117</v>
      </c>
      <c r="H82" s="5">
        <v>78</v>
      </c>
      <c r="I82" s="5">
        <v>156</v>
      </c>
      <c r="J82" s="5">
        <v>500</v>
      </c>
      <c r="K82" s="8" t="s">
        <v>19</v>
      </c>
      <c r="L82" s="8">
        <v>2</v>
      </c>
      <c r="M82" s="13">
        <v>40714</v>
      </c>
      <c r="N82" s="8" t="s">
        <v>16</v>
      </c>
      <c r="O82" s="8" t="s">
        <v>5</v>
      </c>
      <c r="P82" s="2" t="s">
        <v>137</v>
      </c>
      <c r="Q82" s="1">
        <v>9</v>
      </c>
      <c r="R82" s="1" t="s">
        <v>231</v>
      </c>
      <c r="S82" s="7" t="s">
        <v>32</v>
      </c>
      <c r="T82" s="8" t="s">
        <v>223</v>
      </c>
    </row>
    <row r="83" spans="1:20" ht="13.2" customHeight="1" x14ac:dyDescent="0.25">
      <c r="A83" s="1">
        <v>82</v>
      </c>
      <c r="B83" s="7" t="s">
        <v>112</v>
      </c>
      <c r="C83" s="7" t="s">
        <v>286</v>
      </c>
      <c r="D83" s="1" t="s">
        <v>290</v>
      </c>
      <c r="E83" s="1" t="s">
        <v>285</v>
      </c>
      <c r="F83" s="7" t="s">
        <v>113</v>
      </c>
      <c r="G83" s="7" t="s">
        <v>116</v>
      </c>
      <c r="H83" s="5">
        <v>3628</v>
      </c>
      <c r="I83" s="5">
        <v>7256</v>
      </c>
      <c r="K83" s="8" t="s">
        <v>19</v>
      </c>
      <c r="L83" s="8">
        <v>2</v>
      </c>
      <c r="M83" s="13">
        <v>39957</v>
      </c>
      <c r="N83" s="8" t="s">
        <v>114</v>
      </c>
      <c r="O83" s="8" t="s">
        <v>30</v>
      </c>
      <c r="P83" s="2" t="s">
        <v>115</v>
      </c>
      <c r="Q83" s="1">
        <v>9</v>
      </c>
      <c r="R83" s="1" t="s">
        <v>231</v>
      </c>
      <c r="S83" s="7" t="s">
        <v>32</v>
      </c>
      <c r="T83" s="8" t="s">
        <v>223</v>
      </c>
    </row>
    <row r="84" spans="1:20" ht="13.2" customHeight="1" x14ac:dyDescent="0.25">
      <c r="A84" s="1">
        <v>83</v>
      </c>
      <c r="B84" s="7" t="s">
        <v>112</v>
      </c>
      <c r="C84" s="7" t="s">
        <v>286</v>
      </c>
      <c r="D84" s="1" t="s">
        <v>290</v>
      </c>
      <c r="E84" s="1" t="s">
        <v>285</v>
      </c>
      <c r="F84" s="7" t="s">
        <v>113</v>
      </c>
      <c r="G84" s="7" t="s">
        <v>117</v>
      </c>
      <c r="H84" s="5">
        <v>3630</v>
      </c>
      <c r="I84" s="5">
        <v>7260</v>
      </c>
      <c r="K84" s="8" t="s">
        <v>19</v>
      </c>
      <c r="L84" s="8">
        <v>2</v>
      </c>
      <c r="M84" s="13">
        <v>39957</v>
      </c>
      <c r="N84" s="8" t="s">
        <v>114</v>
      </c>
      <c r="O84" s="8" t="s">
        <v>30</v>
      </c>
      <c r="P84" s="2" t="s">
        <v>115</v>
      </c>
      <c r="Q84" s="1">
        <v>9</v>
      </c>
      <c r="R84" s="1" t="s">
        <v>231</v>
      </c>
      <c r="S84" s="7" t="s">
        <v>32</v>
      </c>
      <c r="T84" s="8" t="s">
        <v>223</v>
      </c>
    </row>
    <row r="85" spans="1:20" ht="13.2" customHeight="1" x14ac:dyDescent="0.25">
      <c r="A85" s="1">
        <v>84</v>
      </c>
      <c r="B85" s="7" t="s">
        <v>112</v>
      </c>
      <c r="C85" s="7" t="s">
        <v>286</v>
      </c>
      <c r="D85" s="1" t="s">
        <v>290</v>
      </c>
      <c r="E85" s="1" t="s">
        <v>285</v>
      </c>
      <c r="F85" s="7" t="s">
        <v>113</v>
      </c>
      <c r="G85" s="7" t="s">
        <v>24</v>
      </c>
      <c r="H85" s="5">
        <v>407</v>
      </c>
      <c r="I85" s="5">
        <v>814</v>
      </c>
      <c r="K85" s="8" t="s">
        <v>19</v>
      </c>
      <c r="L85" s="8">
        <v>2</v>
      </c>
      <c r="M85" s="13">
        <v>39957</v>
      </c>
      <c r="N85" s="8" t="s">
        <v>114</v>
      </c>
      <c r="O85" s="8" t="s">
        <v>30</v>
      </c>
      <c r="P85" s="2" t="s">
        <v>115</v>
      </c>
      <c r="Q85" s="1">
        <v>9</v>
      </c>
      <c r="R85" s="1" t="s">
        <v>231</v>
      </c>
      <c r="S85" s="7" t="s">
        <v>32</v>
      </c>
      <c r="T85" s="8" t="s">
        <v>223</v>
      </c>
    </row>
    <row r="86" spans="1:20" ht="13.2" customHeight="1" x14ac:dyDescent="0.25">
      <c r="A86" s="1">
        <v>85</v>
      </c>
      <c r="B86" s="7" t="s">
        <v>112</v>
      </c>
      <c r="C86" s="7" t="s">
        <v>286</v>
      </c>
      <c r="D86" s="1" t="s">
        <v>290</v>
      </c>
      <c r="E86" s="1" t="s">
        <v>285</v>
      </c>
      <c r="F86" s="7" t="s">
        <v>113</v>
      </c>
      <c r="G86" s="7" t="s">
        <v>18</v>
      </c>
      <c r="H86" s="5">
        <v>27</v>
      </c>
      <c r="I86" s="5">
        <v>54</v>
      </c>
      <c r="K86" s="8" t="s">
        <v>19</v>
      </c>
      <c r="L86" s="8">
        <v>2</v>
      </c>
      <c r="M86" s="13">
        <v>39957</v>
      </c>
      <c r="N86" s="8" t="s">
        <v>114</v>
      </c>
      <c r="O86" s="8" t="s">
        <v>30</v>
      </c>
      <c r="P86" s="2" t="s">
        <v>115</v>
      </c>
      <c r="Q86" s="1">
        <v>9</v>
      </c>
      <c r="R86" s="1" t="s">
        <v>231</v>
      </c>
      <c r="S86" s="7" t="s">
        <v>32</v>
      </c>
      <c r="T86" s="8" t="s">
        <v>223</v>
      </c>
    </row>
    <row r="87" spans="1:20" ht="13.2" customHeight="1" x14ac:dyDescent="0.25">
      <c r="A87" s="1">
        <v>86</v>
      </c>
      <c r="B87" s="7" t="s">
        <v>112</v>
      </c>
      <c r="C87" s="7" t="s">
        <v>286</v>
      </c>
      <c r="D87" s="1" t="s">
        <v>290</v>
      </c>
      <c r="E87" s="1" t="s">
        <v>285</v>
      </c>
      <c r="F87" s="7" t="s">
        <v>113</v>
      </c>
      <c r="G87" s="7" t="s">
        <v>116</v>
      </c>
      <c r="H87" s="5">
        <v>3895</v>
      </c>
      <c r="I87" s="5">
        <v>7790</v>
      </c>
      <c r="K87" s="8" t="s">
        <v>19</v>
      </c>
      <c r="L87" s="8">
        <v>2</v>
      </c>
      <c r="M87" s="13">
        <v>40316</v>
      </c>
      <c r="N87" s="8" t="s">
        <v>114</v>
      </c>
      <c r="O87" s="8" t="s">
        <v>30</v>
      </c>
      <c r="P87" s="2" t="s">
        <v>115</v>
      </c>
      <c r="Q87" s="1">
        <v>9</v>
      </c>
      <c r="R87" s="1" t="s">
        <v>231</v>
      </c>
      <c r="S87" s="7" t="s">
        <v>32</v>
      </c>
      <c r="T87" s="8" t="s">
        <v>223</v>
      </c>
    </row>
    <row r="88" spans="1:20" ht="13.2" customHeight="1" x14ac:dyDescent="0.25">
      <c r="A88" s="1">
        <v>87</v>
      </c>
      <c r="B88" s="7" t="s">
        <v>112</v>
      </c>
      <c r="C88" s="7" t="s">
        <v>286</v>
      </c>
      <c r="D88" s="1" t="s">
        <v>290</v>
      </c>
      <c r="E88" s="1" t="s">
        <v>285</v>
      </c>
      <c r="F88" s="7" t="s">
        <v>113</v>
      </c>
      <c r="G88" s="7" t="s">
        <v>117</v>
      </c>
      <c r="H88" s="5">
        <v>3500</v>
      </c>
      <c r="I88" s="5">
        <v>7000</v>
      </c>
      <c r="K88" s="8" t="s">
        <v>19</v>
      </c>
      <c r="L88" s="8">
        <v>2</v>
      </c>
      <c r="M88" s="13">
        <v>40316</v>
      </c>
      <c r="N88" s="8" t="s">
        <v>114</v>
      </c>
      <c r="O88" s="8" t="s">
        <v>30</v>
      </c>
      <c r="P88" s="2" t="s">
        <v>115</v>
      </c>
      <c r="Q88" s="1">
        <v>9</v>
      </c>
      <c r="R88" s="1" t="s">
        <v>231</v>
      </c>
      <c r="S88" s="7" t="s">
        <v>32</v>
      </c>
      <c r="T88" s="8" t="s">
        <v>223</v>
      </c>
    </row>
    <row r="89" spans="1:20" ht="13.2" customHeight="1" x14ac:dyDescent="0.25">
      <c r="A89" s="1">
        <v>88</v>
      </c>
      <c r="B89" s="7" t="s">
        <v>112</v>
      </c>
      <c r="C89" s="7" t="s">
        <v>286</v>
      </c>
      <c r="D89" s="1" t="s">
        <v>290</v>
      </c>
      <c r="E89" s="1" t="s">
        <v>285</v>
      </c>
      <c r="F89" s="7" t="s">
        <v>113</v>
      </c>
      <c r="G89" s="7" t="s">
        <v>18</v>
      </c>
      <c r="H89" s="5">
        <v>35</v>
      </c>
      <c r="I89" s="5">
        <v>70</v>
      </c>
      <c r="K89" s="8" t="s">
        <v>19</v>
      </c>
      <c r="L89" s="8">
        <v>2</v>
      </c>
      <c r="M89" s="13">
        <v>40316</v>
      </c>
      <c r="N89" s="8" t="s">
        <v>114</v>
      </c>
      <c r="O89" s="8" t="s">
        <v>30</v>
      </c>
      <c r="P89" s="2" t="s">
        <v>115</v>
      </c>
      <c r="Q89" s="1">
        <v>9</v>
      </c>
      <c r="R89" s="1" t="s">
        <v>231</v>
      </c>
      <c r="S89" s="7" t="s">
        <v>32</v>
      </c>
      <c r="T89" s="8" t="s">
        <v>223</v>
      </c>
    </row>
    <row r="90" spans="1:20" ht="13.2" customHeight="1" x14ac:dyDescent="0.25">
      <c r="A90" s="1">
        <v>89</v>
      </c>
      <c r="B90" s="7" t="s">
        <v>112</v>
      </c>
      <c r="C90" s="7" t="s">
        <v>286</v>
      </c>
      <c r="D90" s="1" t="s">
        <v>290</v>
      </c>
      <c r="E90" s="1" t="s">
        <v>285</v>
      </c>
      <c r="F90" s="7" t="s">
        <v>113</v>
      </c>
      <c r="G90" s="7" t="s">
        <v>24</v>
      </c>
      <c r="H90" s="5">
        <v>393</v>
      </c>
      <c r="I90" s="5">
        <v>786</v>
      </c>
      <c r="K90" s="8" t="s">
        <v>19</v>
      </c>
      <c r="L90" s="8">
        <v>2</v>
      </c>
      <c r="M90" s="13">
        <v>40351</v>
      </c>
      <c r="N90" s="8" t="s">
        <v>114</v>
      </c>
      <c r="O90" s="8" t="s">
        <v>30</v>
      </c>
      <c r="P90" s="2" t="s">
        <v>115</v>
      </c>
      <c r="Q90" s="1">
        <v>9</v>
      </c>
      <c r="R90" s="1" t="s">
        <v>231</v>
      </c>
      <c r="S90" s="7" t="s">
        <v>32</v>
      </c>
      <c r="T90" s="8" t="s">
        <v>223</v>
      </c>
    </row>
    <row r="91" spans="1:20" ht="13.2" customHeight="1" x14ac:dyDescent="0.25">
      <c r="A91" s="1">
        <v>90</v>
      </c>
      <c r="B91" s="7" t="s">
        <v>96</v>
      </c>
      <c r="C91" s="7" t="s">
        <v>276</v>
      </c>
      <c r="D91" s="1" t="s">
        <v>271</v>
      </c>
      <c r="E91" s="1" t="s">
        <v>272</v>
      </c>
      <c r="F91" s="7" t="s">
        <v>97</v>
      </c>
      <c r="G91" s="2" t="s">
        <v>237</v>
      </c>
      <c r="I91" s="5">
        <v>6</v>
      </c>
      <c r="J91" s="5">
        <v>6</v>
      </c>
      <c r="K91" s="8" t="s">
        <v>25</v>
      </c>
      <c r="L91" s="8" t="s">
        <v>26</v>
      </c>
      <c r="M91" s="13">
        <v>40324</v>
      </c>
      <c r="N91" s="8" t="s">
        <v>20</v>
      </c>
      <c r="O91" s="8" t="s">
        <v>5</v>
      </c>
      <c r="P91" s="2" t="s">
        <v>91</v>
      </c>
      <c r="Q91" s="1">
        <v>9</v>
      </c>
      <c r="R91" s="1" t="s">
        <v>228</v>
      </c>
      <c r="S91" s="7" t="s">
        <v>32</v>
      </c>
      <c r="T91" s="8" t="s">
        <v>223</v>
      </c>
    </row>
    <row r="92" spans="1:20" ht="13.2" customHeight="1" x14ac:dyDescent="0.25">
      <c r="A92" s="1">
        <v>91</v>
      </c>
      <c r="B92" s="7" t="s">
        <v>96</v>
      </c>
      <c r="C92" s="7" t="s">
        <v>276</v>
      </c>
      <c r="D92" s="1" t="s">
        <v>271</v>
      </c>
      <c r="E92" s="1" t="s">
        <v>272</v>
      </c>
      <c r="F92" s="7" t="s">
        <v>97</v>
      </c>
      <c r="G92" s="2" t="s">
        <v>18</v>
      </c>
      <c r="I92" s="5">
        <v>2</v>
      </c>
      <c r="J92" s="5">
        <v>2</v>
      </c>
      <c r="K92" s="8" t="s">
        <v>25</v>
      </c>
      <c r="L92" s="8" t="s">
        <v>26</v>
      </c>
      <c r="M92" s="13">
        <v>40324</v>
      </c>
      <c r="N92" s="8" t="s">
        <v>20</v>
      </c>
      <c r="O92" s="8" t="s">
        <v>5</v>
      </c>
      <c r="P92" s="2" t="s">
        <v>91</v>
      </c>
      <c r="Q92" s="1">
        <v>9</v>
      </c>
      <c r="R92" s="1" t="s">
        <v>228</v>
      </c>
      <c r="S92" s="7" t="s">
        <v>32</v>
      </c>
      <c r="T92" s="8" t="s">
        <v>223</v>
      </c>
    </row>
    <row r="93" spans="1:20" ht="13.2" customHeight="1" x14ac:dyDescent="0.25">
      <c r="A93" s="1">
        <v>92</v>
      </c>
      <c r="B93" s="7" t="s">
        <v>96</v>
      </c>
      <c r="C93" s="7" t="s">
        <v>276</v>
      </c>
      <c r="D93" s="1" t="s">
        <v>271</v>
      </c>
      <c r="E93" s="1" t="s">
        <v>272</v>
      </c>
      <c r="F93" s="7" t="s">
        <v>97</v>
      </c>
      <c r="G93" s="2" t="s">
        <v>31</v>
      </c>
      <c r="I93" s="5">
        <v>4</v>
      </c>
      <c r="J93" s="5">
        <v>4</v>
      </c>
      <c r="K93" s="8" t="s">
        <v>25</v>
      </c>
      <c r="L93" s="8" t="s">
        <v>26</v>
      </c>
      <c r="M93" s="13">
        <v>40324</v>
      </c>
      <c r="N93" s="8" t="s">
        <v>20</v>
      </c>
      <c r="O93" s="8" t="s">
        <v>5</v>
      </c>
      <c r="P93" s="2" t="s">
        <v>91</v>
      </c>
      <c r="Q93" s="1">
        <v>9</v>
      </c>
      <c r="R93" s="1" t="s">
        <v>228</v>
      </c>
      <c r="S93" s="7" t="s">
        <v>32</v>
      </c>
      <c r="T93" s="8" t="s">
        <v>223</v>
      </c>
    </row>
    <row r="94" spans="1:20" ht="13.2" customHeight="1" x14ac:dyDescent="0.25">
      <c r="A94" s="1">
        <v>93</v>
      </c>
      <c r="B94" s="7" t="s">
        <v>89</v>
      </c>
      <c r="C94" s="7" t="s">
        <v>273</v>
      </c>
      <c r="D94" s="1" t="s">
        <v>271</v>
      </c>
      <c r="E94" s="1" t="s">
        <v>272</v>
      </c>
      <c r="F94" s="7" t="s">
        <v>90</v>
      </c>
      <c r="G94" s="2" t="s">
        <v>39</v>
      </c>
      <c r="I94" s="5">
        <v>80</v>
      </c>
      <c r="J94" s="5">
        <v>80</v>
      </c>
      <c r="K94" s="8" t="s">
        <v>25</v>
      </c>
      <c r="L94" s="8" t="s">
        <v>26</v>
      </c>
      <c r="M94" s="13">
        <v>40325</v>
      </c>
      <c r="N94" s="8" t="s">
        <v>20</v>
      </c>
      <c r="O94" s="8" t="s">
        <v>30</v>
      </c>
      <c r="P94" s="2" t="s">
        <v>91</v>
      </c>
      <c r="Q94" s="1">
        <v>9</v>
      </c>
      <c r="R94" s="1" t="s">
        <v>228</v>
      </c>
      <c r="S94" s="7" t="s">
        <v>32</v>
      </c>
      <c r="T94" s="8" t="s">
        <v>223</v>
      </c>
    </row>
    <row r="95" spans="1:20" ht="13.2" customHeight="1" x14ac:dyDescent="0.25">
      <c r="A95" s="1">
        <v>94</v>
      </c>
      <c r="B95" s="7" t="s">
        <v>94</v>
      </c>
      <c r="C95" s="7" t="s">
        <v>275</v>
      </c>
      <c r="D95" s="1" t="s">
        <v>271</v>
      </c>
      <c r="E95" s="1" t="s">
        <v>272</v>
      </c>
      <c r="F95" s="7" t="s">
        <v>95</v>
      </c>
      <c r="G95" s="2" t="s">
        <v>237</v>
      </c>
      <c r="I95" s="5">
        <v>2</v>
      </c>
      <c r="J95" s="5">
        <v>2</v>
      </c>
      <c r="K95" s="8" t="s">
        <v>25</v>
      </c>
      <c r="L95" s="8" t="s">
        <v>26</v>
      </c>
      <c r="M95" s="13">
        <v>40325</v>
      </c>
      <c r="N95" s="8" t="s">
        <v>20</v>
      </c>
      <c r="O95" s="8" t="s">
        <v>5</v>
      </c>
      <c r="P95" s="2" t="s">
        <v>91</v>
      </c>
      <c r="Q95" s="1">
        <v>9</v>
      </c>
      <c r="R95" s="1" t="s">
        <v>228</v>
      </c>
      <c r="S95" s="7" t="s">
        <v>32</v>
      </c>
      <c r="T95" s="8" t="s">
        <v>223</v>
      </c>
    </row>
    <row r="96" spans="1:20" ht="13.2" customHeight="1" x14ac:dyDescent="0.25">
      <c r="A96" s="1">
        <v>95</v>
      </c>
      <c r="B96" s="7" t="s">
        <v>94</v>
      </c>
      <c r="C96" s="7" t="s">
        <v>275</v>
      </c>
      <c r="D96" s="1" t="s">
        <v>271</v>
      </c>
      <c r="E96" s="1" t="s">
        <v>272</v>
      </c>
      <c r="F96" s="7" t="s">
        <v>95</v>
      </c>
      <c r="G96" s="2" t="s">
        <v>31</v>
      </c>
      <c r="I96" s="5">
        <v>2</v>
      </c>
      <c r="J96" s="5">
        <v>2</v>
      </c>
      <c r="K96" s="8" t="s">
        <v>25</v>
      </c>
      <c r="L96" s="8" t="s">
        <v>26</v>
      </c>
      <c r="M96" s="13">
        <v>40325</v>
      </c>
      <c r="N96" s="8" t="s">
        <v>20</v>
      </c>
      <c r="O96" s="8" t="s">
        <v>5</v>
      </c>
      <c r="P96" s="2" t="s">
        <v>91</v>
      </c>
      <c r="Q96" s="1">
        <v>9</v>
      </c>
      <c r="R96" s="1" t="s">
        <v>228</v>
      </c>
      <c r="S96" s="7" t="s">
        <v>32</v>
      </c>
      <c r="T96" s="8" t="s">
        <v>223</v>
      </c>
    </row>
    <row r="97" spans="1:20" ht="13.2" customHeight="1" x14ac:dyDescent="0.25">
      <c r="A97" s="1">
        <v>96</v>
      </c>
      <c r="B97" s="7" t="s">
        <v>94</v>
      </c>
      <c r="C97" s="7" t="s">
        <v>275</v>
      </c>
      <c r="D97" s="1" t="s">
        <v>271</v>
      </c>
      <c r="E97" s="1" t="s">
        <v>272</v>
      </c>
      <c r="F97" s="7" t="s">
        <v>95</v>
      </c>
      <c r="G97" s="2" t="s">
        <v>39</v>
      </c>
      <c r="I97" s="5">
        <v>150</v>
      </c>
      <c r="J97" s="5">
        <v>150</v>
      </c>
      <c r="K97" s="8" t="s">
        <v>25</v>
      </c>
      <c r="L97" s="8" t="s">
        <v>26</v>
      </c>
      <c r="M97" s="13">
        <v>40325</v>
      </c>
      <c r="N97" s="8" t="s">
        <v>20</v>
      </c>
      <c r="O97" s="8" t="s">
        <v>30</v>
      </c>
      <c r="P97" s="2" t="s">
        <v>91</v>
      </c>
      <c r="Q97" s="1">
        <v>9</v>
      </c>
      <c r="R97" s="1" t="s">
        <v>228</v>
      </c>
      <c r="S97" s="7" t="s">
        <v>32</v>
      </c>
      <c r="T97" s="8" t="s">
        <v>223</v>
      </c>
    </row>
    <row r="98" spans="1:20" ht="13.2" customHeight="1" x14ac:dyDescent="0.25">
      <c r="A98" s="1">
        <v>97</v>
      </c>
      <c r="B98" s="7" t="s">
        <v>92</v>
      </c>
      <c r="C98" s="7" t="s">
        <v>274</v>
      </c>
      <c r="D98" s="1" t="s">
        <v>271</v>
      </c>
      <c r="E98" s="1" t="s">
        <v>272</v>
      </c>
      <c r="F98" s="7" t="s">
        <v>93</v>
      </c>
      <c r="G98" s="2" t="s">
        <v>237</v>
      </c>
      <c r="I98" s="5">
        <v>8</v>
      </c>
      <c r="J98" s="5">
        <v>8</v>
      </c>
      <c r="K98" s="8" t="s">
        <v>25</v>
      </c>
      <c r="L98" s="8" t="s">
        <v>26</v>
      </c>
      <c r="M98" s="13">
        <v>40325</v>
      </c>
      <c r="N98" s="8" t="s">
        <v>20</v>
      </c>
      <c r="O98" s="8" t="s">
        <v>5</v>
      </c>
      <c r="P98" s="2" t="s">
        <v>91</v>
      </c>
      <c r="Q98" s="1">
        <v>9</v>
      </c>
      <c r="R98" s="1" t="s">
        <v>228</v>
      </c>
      <c r="S98" s="7" t="s">
        <v>32</v>
      </c>
      <c r="T98" s="8" t="s">
        <v>223</v>
      </c>
    </row>
    <row r="99" spans="1:20" ht="13.2" customHeight="1" x14ac:dyDescent="0.25">
      <c r="A99" s="1">
        <v>98</v>
      </c>
      <c r="B99" s="7" t="s">
        <v>92</v>
      </c>
      <c r="C99" s="7" t="s">
        <v>274</v>
      </c>
      <c r="D99" s="1" t="s">
        <v>271</v>
      </c>
      <c r="E99" s="1" t="s">
        <v>272</v>
      </c>
      <c r="F99" s="7" t="s">
        <v>93</v>
      </c>
      <c r="G99" s="2" t="s">
        <v>31</v>
      </c>
      <c r="I99" s="5">
        <v>40</v>
      </c>
      <c r="J99" s="5">
        <v>40</v>
      </c>
      <c r="K99" s="8" t="s">
        <v>25</v>
      </c>
      <c r="L99" s="8" t="s">
        <v>26</v>
      </c>
      <c r="M99" s="13">
        <v>40325</v>
      </c>
      <c r="N99" s="8" t="s">
        <v>20</v>
      </c>
      <c r="O99" s="8" t="s">
        <v>30</v>
      </c>
      <c r="P99" s="2" t="s">
        <v>91</v>
      </c>
      <c r="Q99" s="1">
        <v>9</v>
      </c>
      <c r="R99" s="1" t="s">
        <v>228</v>
      </c>
      <c r="S99" s="7" t="s">
        <v>32</v>
      </c>
      <c r="T99" s="8" t="s">
        <v>223</v>
      </c>
    </row>
    <row r="100" spans="1:20" ht="13.2" customHeight="1" x14ac:dyDescent="0.25">
      <c r="A100" s="1">
        <v>99</v>
      </c>
      <c r="B100" s="7" t="s">
        <v>92</v>
      </c>
      <c r="C100" s="7" t="s">
        <v>274</v>
      </c>
      <c r="D100" s="1" t="s">
        <v>271</v>
      </c>
      <c r="E100" s="1" t="s">
        <v>272</v>
      </c>
      <c r="F100" s="7" t="s">
        <v>93</v>
      </c>
      <c r="G100" s="2" t="s">
        <v>39</v>
      </c>
      <c r="I100" s="5">
        <v>80</v>
      </c>
      <c r="J100" s="5">
        <v>80</v>
      </c>
      <c r="K100" s="8" t="s">
        <v>25</v>
      </c>
      <c r="L100" s="8" t="s">
        <v>26</v>
      </c>
      <c r="M100" s="13">
        <v>40325</v>
      </c>
      <c r="N100" s="8" t="s">
        <v>20</v>
      </c>
      <c r="O100" s="8" t="s">
        <v>30</v>
      </c>
      <c r="P100" s="2" t="s">
        <v>91</v>
      </c>
      <c r="Q100" s="1">
        <v>9</v>
      </c>
      <c r="R100" s="1" t="s">
        <v>228</v>
      </c>
      <c r="S100" s="7" t="s">
        <v>32</v>
      </c>
      <c r="T100" s="8" t="s">
        <v>223</v>
      </c>
    </row>
    <row r="101" spans="1:20" ht="13.2" customHeight="1" x14ac:dyDescent="0.25">
      <c r="A101" s="1">
        <v>100</v>
      </c>
      <c r="B101" s="7" t="s">
        <v>98</v>
      </c>
      <c r="C101" s="7" t="s">
        <v>277</v>
      </c>
      <c r="D101" s="1" t="s">
        <v>271</v>
      </c>
      <c r="E101" s="1" t="s">
        <v>272</v>
      </c>
      <c r="F101" s="7" t="s">
        <v>99</v>
      </c>
      <c r="G101" s="2" t="s">
        <v>39</v>
      </c>
      <c r="I101" s="5">
        <v>60</v>
      </c>
      <c r="J101" s="5">
        <v>60</v>
      </c>
      <c r="K101" s="8" t="s">
        <v>25</v>
      </c>
      <c r="L101" s="8" t="s">
        <v>26</v>
      </c>
      <c r="M101" s="13">
        <v>40324</v>
      </c>
      <c r="N101" s="8" t="s">
        <v>20</v>
      </c>
      <c r="O101" s="8" t="s">
        <v>30</v>
      </c>
      <c r="P101" s="2" t="s">
        <v>91</v>
      </c>
      <c r="Q101" s="1">
        <v>9</v>
      </c>
      <c r="R101" s="1" t="s">
        <v>228</v>
      </c>
      <c r="S101" s="7" t="s">
        <v>32</v>
      </c>
      <c r="T101" s="8" t="s">
        <v>223</v>
      </c>
    </row>
    <row r="102" spans="1:20" ht="13.2" customHeight="1" x14ac:dyDescent="0.25">
      <c r="A102" s="1">
        <v>101</v>
      </c>
      <c r="B102" s="7" t="s">
        <v>100</v>
      </c>
      <c r="C102" s="7" t="s">
        <v>278</v>
      </c>
      <c r="D102" s="1" t="s">
        <v>271</v>
      </c>
      <c r="E102" s="1" t="s">
        <v>272</v>
      </c>
      <c r="F102" s="7" t="s">
        <v>331</v>
      </c>
      <c r="G102" s="2" t="s">
        <v>39</v>
      </c>
      <c r="I102" s="5">
        <v>30</v>
      </c>
      <c r="J102" s="5">
        <v>30</v>
      </c>
      <c r="K102" s="8" t="s">
        <v>25</v>
      </c>
      <c r="L102" s="8" t="s">
        <v>26</v>
      </c>
      <c r="M102" s="13">
        <v>40324</v>
      </c>
      <c r="N102" s="8" t="s">
        <v>20</v>
      </c>
      <c r="O102" s="8" t="s">
        <v>30</v>
      </c>
      <c r="P102" s="2" t="s">
        <v>91</v>
      </c>
      <c r="Q102" s="1">
        <v>9</v>
      </c>
      <c r="R102" s="1" t="s">
        <v>228</v>
      </c>
      <c r="S102" s="7" t="s">
        <v>32</v>
      </c>
      <c r="T102" s="8" t="s">
        <v>223</v>
      </c>
    </row>
    <row r="103" spans="1:20" ht="13.2" customHeight="1" x14ac:dyDescent="0.25">
      <c r="A103" s="1">
        <v>102</v>
      </c>
      <c r="B103" s="7" t="s">
        <v>82</v>
      </c>
      <c r="C103" s="7" t="s">
        <v>268</v>
      </c>
      <c r="D103" s="1" t="s">
        <v>267</v>
      </c>
      <c r="E103" s="1" t="s">
        <v>269</v>
      </c>
      <c r="F103" s="7" t="s">
        <v>83</v>
      </c>
      <c r="G103" s="7" t="s">
        <v>39</v>
      </c>
      <c r="I103" s="5">
        <v>70</v>
      </c>
      <c r="J103" s="5">
        <v>70</v>
      </c>
      <c r="K103" s="8" t="s">
        <v>25</v>
      </c>
      <c r="L103" s="8" t="s">
        <v>26</v>
      </c>
      <c r="M103" s="13">
        <v>39993</v>
      </c>
      <c r="N103" s="8" t="s">
        <v>16</v>
      </c>
      <c r="O103" s="8" t="s">
        <v>85</v>
      </c>
      <c r="P103" s="2" t="s">
        <v>351</v>
      </c>
      <c r="Q103" s="1">
        <v>33</v>
      </c>
      <c r="R103" s="1" t="s">
        <v>226</v>
      </c>
      <c r="S103" s="7" t="s">
        <v>32</v>
      </c>
      <c r="T103" s="8" t="s">
        <v>223</v>
      </c>
    </row>
    <row r="104" spans="1:20" ht="13.2" customHeight="1" x14ac:dyDescent="0.25">
      <c r="A104" s="1">
        <v>103</v>
      </c>
      <c r="B104" s="7" t="s">
        <v>82</v>
      </c>
      <c r="C104" s="7" t="s">
        <v>268</v>
      </c>
      <c r="D104" s="1" t="s">
        <v>267</v>
      </c>
      <c r="E104" s="1" t="s">
        <v>269</v>
      </c>
      <c r="F104" s="7" t="s">
        <v>83</v>
      </c>
      <c r="G104" s="7" t="s">
        <v>39</v>
      </c>
      <c r="I104" s="11">
        <v>26</v>
      </c>
      <c r="J104" s="11">
        <v>26</v>
      </c>
      <c r="K104" s="8" t="s">
        <v>25</v>
      </c>
      <c r="L104" s="8" t="s">
        <v>26</v>
      </c>
      <c r="M104" s="13">
        <v>40345</v>
      </c>
      <c r="N104" s="8" t="s">
        <v>16</v>
      </c>
      <c r="O104" s="8" t="s">
        <v>5</v>
      </c>
      <c r="P104" s="2" t="s">
        <v>84</v>
      </c>
      <c r="Q104" s="1">
        <v>33</v>
      </c>
      <c r="R104" s="1" t="s">
        <v>226</v>
      </c>
      <c r="S104" s="7" t="s">
        <v>32</v>
      </c>
      <c r="T104" s="8" t="s">
        <v>223</v>
      </c>
    </row>
    <row r="105" spans="1:20" ht="13.2" customHeight="1" x14ac:dyDescent="0.25">
      <c r="A105" s="1">
        <v>104</v>
      </c>
      <c r="B105" s="7" t="s">
        <v>67</v>
      </c>
      <c r="C105" s="7" t="s">
        <v>257</v>
      </c>
      <c r="D105" s="1" t="s">
        <v>247</v>
      </c>
      <c r="E105" s="1" t="s">
        <v>229</v>
      </c>
      <c r="F105" s="7" t="s">
        <v>68</v>
      </c>
      <c r="G105" s="2" t="s">
        <v>24</v>
      </c>
      <c r="H105" s="5">
        <v>7</v>
      </c>
      <c r="I105" s="5">
        <v>14</v>
      </c>
      <c r="J105" s="5">
        <v>8</v>
      </c>
      <c r="K105" s="8" t="s">
        <v>19</v>
      </c>
      <c r="L105" s="8">
        <v>2</v>
      </c>
      <c r="M105" s="13">
        <v>40707</v>
      </c>
      <c r="N105" s="8" t="s">
        <v>16</v>
      </c>
      <c r="O105" s="8" t="s">
        <v>5</v>
      </c>
      <c r="P105" s="2" t="s">
        <v>63</v>
      </c>
      <c r="Q105" s="1">
        <v>9</v>
      </c>
      <c r="R105" s="1" t="s">
        <v>229</v>
      </c>
      <c r="S105" s="7" t="s">
        <v>32</v>
      </c>
      <c r="T105" s="8" t="s">
        <v>223</v>
      </c>
    </row>
    <row r="106" spans="1:20" ht="13.2" customHeight="1" x14ac:dyDescent="0.25">
      <c r="A106" s="1">
        <v>105</v>
      </c>
      <c r="B106" s="7" t="s">
        <v>67</v>
      </c>
      <c r="C106" s="7" t="s">
        <v>257</v>
      </c>
      <c r="D106" s="1" t="s">
        <v>247</v>
      </c>
      <c r="E106" s="1" t="s">
        <v>229</v>
      </c>
      <c r="F106" s="7" t="s">
        <v>68</v>
      </c>
      <c r="G106" s="2" t="s">
        <v>66</v>
      </c>
      <c r="H106" s="5">
        <v>5</v>
      </c>
      <c r="I106" s="5">
        <v>10</v>
      </c>
      <c r="J106" s="5">
        <v>6</v>
      </c>
      <c r="K106" s="8" t="s">
        <v>19</v>
      </c>
      <c r="L106" s="8">
        <v>2</v>
      </c>
      <c r="M106" s="13">
        <v>40707</v>
      </c>
      <c r="N106" s="8" t="s">
        <v>16</v>
      </c>
      <c r="O106" s="8" t="s">
        <v>5</v>
      </c>
      <c r="P106" s="2" t="s">
        <v>63</v>
      </c>
      <c r="Q106" s="1">
        <v>9</v>
      </c>
      <c r="R106" s="1" t="s">
        <v>229</v>
      </c>
      <c r="S106" s="7" t="s">
        <v>32</v>
      </c>
      <c r="T106" s="8" t="s">
        <v>223</v>
      </c>
    </row>
    <row r="107" spans="1:20" ht="13.2" customHeight="1" x14ac:dyDescent="0.25">
      <c r="A107" s="1">
        <v>106</v>
      </c>
      <c r="B107" s="7" t="s">
        <v>64</v>
      </c>
      <c r="C107" s="7" t="s">
        <v>256</v>
      </c>
      <c r="D107" s="1" t="s">
        <v>247</v>
      </c>
      <c r="E107" s="1" t="s">
        <v>229</v>
      </c>
      <c r="F107" s="7" t="s">
        <v>65</v>
      </c>
      <c r="G107" s="2" t="s">
        <v>237</v>
      </c>
      <c r="I107" s="12">
        <v>2</v>
      </c>
      <c r="J107" s="30">
        <v>2</v>
      </c>
      <c r="K107" s="8" t="s">
        <v>25</v>
      </c>
      <c r="L107" s="31" t="s">
        <v>26</v>
      </c>
      <c r="M107" s="13">
        <v>40707</v>
      </c>
      <c r="N107" s="31" t="s">
        <v>16</v>
      </c>
      <c r="O107" s="31" t="s">
        <v>5</v>
      </c>
      <c r="P107" s="32" t="s">
        <v>63</v>
      </c>
      <c r="Q107" s="1">
        <v>9</v>
      </c>
      <c r="R107" s="1" t="s">
        <v>229</v>
      </c>
      <c r="S107" s="7" t="s">
        <v>32</v>
      </c>
      <c r="T107" s="8" t="s">
        <v>223</v>
      </c>
    </row>
    <row r="108" spans="1:20" x14ac:dyDescent="0.25">
      <c r="A108" s="1">
        <v>107</v>
      </c>
      <c r="B108" s="7" t="s">
        <v>64</v>
      </c>
      <c r="C108" s="7" t="s">
        <v>256</v>
      </c>
      <c r="D108" s="1" t="s">
        <v>247</v>
      </c>
      <c r="E108" s="1" t="s">
        <v>229</v>
      </c>
      <c r="F108" s="7" t="s">
        <v>65</v>
      </c>
      <c r="G108" s="2" t="s">
        <v>24</v>
      </c>
      <c r="H108" s="29"/>
      <c r="I108" s="12">
        <v>3</v>
      </c>
      <c r="J108" s="5">
        <v>3</v>
      </c>
      <c r="K108" s="8" t="s">
        <v>25</v>
      </c>
      <c r="L108" s="31" t="s">
        <v>26</v>
      </c>
      <c r="M108" s="13">
        <v>40707</v>
      </c>
      <c r="N108" s="31" t="s">
        <v>16</v>
      </c>
      <c r="O108" s="31" t="s">
        <v>5</v>
      </c>
      <c r="P108" s="32" t="s">
        <v>63</v>
      </c>
      <c r="Q108" s="1">
        <v>9</v>
      </c>
      <c r="R108" s="1" t="s">
        <v>229</v>
      </c>
      <c r="S108" s="7" t="s">
        <v>32</v>
      </c>
      <c r="T108" s="8" t="s">
        <v>223</v>
      </c>
    </row>
    <row r="109" spans="1:20" x14ac:dyDescent="0.25">
      <c r="A109" s="1">
        <v>108</v>
      </c>
      <c r="B109" s="7" t="s">
        <v>64</v>
      </c>
      <c r="C109" s="7" t="s">
        <v>256</v>
      </c>
      <c r="D109" s="1" t="s">
        <v>247</v>
      </c>
      <c r="E109" s="1" t="s">
        <v>229</v>
      </c>
      <c r="F109" s="7" t="s">
        <v>65</v>
      </c>
      <c r="G109" s="2" t="s">
        <v>66</v>
      </c>
      <c r="H109" s="29"/>
      <c r="I109" s="5">
        <v>10</v>
      </c>
      <c r="J109" s="12">
        <v>10</v>
      </c>
      <c r="K109" s="8" t="s">
        <v>25</v>
      </c>
      <c r="L109" s="31" t="s">
        <v>26</v>
      </c>
      <c r="M109" s="13">
        <v>40707</v>
      </c>
      <c r="N109" s="31" t="s">
        <v>16</v>
      </c>
      <c r="O109" s="31" t="s">
        <v>5</v>
      </c>
      <c r="P109" s="32" t="s">
        <v>63</v>
      </c>
      <c r="Q109" s="1">
        <v>9</v>
      </c>
      <c r="R109" s="1" t="s">
        <v>229</v>
      </c>
      <c r="S109" s="7" t="s">
        <v>32</v>
      </c>
      <c r="T109" s="8" t="s">
        <v>223</v>
      </c>
    </row>
    <row r="110" spans="1:20" x14ac:dyDescent="0.25">
      <c r="A110" s="1">
        <v>109</v>
      </c>
      <c r="B110" s="7" t="s">
        <v>64</v>
      </c>
      <c r="C110" s="7" t="s">
        <v>256</v>
      </c>
      <c r="D110" s="1" t="s">
        <v>247</v>
      </c>
      <c r="E110" s="1" t="s">
        <v>229</v>
      </c>
      <c r="F110" s="7" t="s">
        <v>65</v>
      </c>
      <c r="G110" s="2" t="s">
        <v>39</v>
      </c>
      <c r="H110" s="29"/>
      <c r="I110" s="12">
        <v>57</v>
      </c>
      <c r="J110" s="12">
        <v>57</v>
      </c>
      <c r="K110" s="8" t="s">
        <v>25</v>
      </c>
      <c r="L110" s="31" t="s">
        <v>26</v>
      </c>
      <c r="M110" s="13">
        <v>40707</v>
      </c>
      <c r="N110" s="31" t="s">
        <v>16</v>
      </c>
      <c r="O110" s="31" t="s">
        <v>5</v>
      </c>
      <c r="P110" s="32" t="s">
        <v>63</v>
      </c>
      <c r="Q110" s="1">
        <v>9</v>
      </c>
      <c r="R110" s="1" t="s">
        <v>229</v>
      </c>
      <c r="S110" s="7" t="s">
        <v>32</v>
      </c>
      <c r="T110" s="8" t="s">
        <v>223</v>
      </c>
    </row>
    <row r="111" spans="1:20" x14ac:dyDescent="0.25">
      <c r="A111" s="1">
        <v>110</v>
      </c>
      <c r="B111" s="7" t="s">
        <v>61</v>
      </c>
      <c r="C111" s="7" t="s">
        <v>255</v>
      </c>
      <c r="D111" s="1" t="s">
        <v>247</v>
      </c>
      <c r="E111" s="1" t="s">
        <v>229</v>
      </c>
      <c r="F111" s="7" t="s">
        <v>62</v>
      </c>
      <c r="G111" s="32" t="s">
        <v>39</v>
      </c>
      <c r="H111" s="29"/>
      <c r="I111" s="30">
        <v>17</v>
      </c>
      <c r="J111" s="30">
        <v>17</v>
      </c>
      <c r="K111" s="31" t="s">
        <v>25</v>
      </c>
      <c r="L111" s="31" t="s">
        <v>26</v>
      </c>
      <c r="M111" s="13">
        <v>40707</v>
      </c>
      <c r="N111" s="31" t="s">
        <v>16</v>
      </c>
      <c r="O111" s="31" t="s">
        <v>5</v>
      </c>
      <c r="P111" s="32" t="s">
        <v>63</v>
      </c>
      <c r="Q111" s="1">
        <v>9</v>
      </c>
      <c r="R111" s="1" t="s">
        <v>229</v>
      </c>
      <c r="S111" s="7" t="s">
        <v>32</v>
      </c>
      <c r="T111" s="8" t="s">
        <v>223</v>
      </c>
    </row>
    <row r="112" spans="1:20" x14ac:dyDescent="0.25">
      <c r="A112" s="1">
        <v>111</v>
      </c>
      <c r="B112" s="7" t="s">
        <v>69</v>
      </c>
      <c r="C112" s="7" t="s">
        <v>258</v>
      </c>
      <c r="D112" s="1" t="s">
        <v>247</v>
      </c>
      <c r="E112" s="1" t="s">
        <v>229</v>
      </c>
      <c r="F112" s="7" t="s">
        <v>70</v>
      </c>
      <c r="G112" s="2" t="s">
        <v>24</v>
      </c>
      <c r="I112" s="12">
        <v>7</v>
      </c>
      <c r="J112" s="12">
        <v>7</v>
      </c>
      <c r="K112" s="8" t="s">
        <v>25</v>
      </c>
      <c r="L112" s="31" t="s">
        <v>26</v>
      </c>
      <c r="M112" s="13">
        <v>40707</v>
      </c>
      <c r="N112" s="31" t="s">
        <v>16</v>
      </c>
      <c r="O112" s="31" t="s">
        <v>5</v>
      </c>
      <c r="P112" s="32" t="s">
        <v>63</v>
      </c>
      <c r="Q112" s="1">
        <v>9</v>
      </c>
      <c r="R112" s="1" t="s">
        <v>229</v>
      </c>
      <c r="S112" s="7" t="s">
        <v>32</v>
      </c>
      <c r="T112" s="8" t="s">
        <v>223</v>
      </c>
    </row>
    <row r="113" spans="1:20" x14ac:dyDescent="0.25">
      <c r="A113" s="1">
        <v>112</v>
      </c>
      <c r="B113" s="7" t="s">
        <v>69</v>
      </c>
      <c r="C113" s="7" t="s">
        <v>258</v>
      </c>
      <c r="D113" s="1" t="s">
        <v>247</v>
      </c>
      <c r="E113" s="1" t="s">
        <v>229</v>
      </c>
      <c r="F113" s="7" t="s">
        <v>70</v>
      </c>
      <c r="G113" s="2" t="s">
        <v>66</v>
      </c>
      <c r="I113" s="12">
        <v>3</v>
      </c>
      <c r="J113" s="12">
        <v>3</v>
      </c>
      <c r="K113" s="8" t="s">
        <v>25</v>
      </c>
      <c r="L113" s="8" t="s">
        <v>26</v>
      </c>
      <c r="M113" s="13">
        <v>40707</v>
      </c>
      <c r="N113" s="31" t="s">
        <v>16</v>
      </c>
      <c r="O113" s="31" t="s">
        <v>5</v>
      </c>
      <c r="P113" s="32" t="s">
        <v>63</v>
      </c>
      <c r="Q113" s="1">
        <v>9</v>
      </c>
      <c r="R113" s="1" t="s">
        <v>229</v>
      </c>
      <c r="S113" s="7" t="s">
        <v>32</v>
      </c>
      <c r="T113" s="8" t="s">
        <v>223</v>
      </c>
    </row>
    <row r="114" spans="1:20" x14ac:dyDescent="0.25">
      <c r="A114" s="1">
        <v>113</v>
      </c>
      <c r="B114" s="7" t="s">
        <v>69</v>
      </c>
      <c r="C114" s="7" t="s">
        <v>258</v>
      </c>
      <c r="D114" s="1" t="s">
        <v>247</v>
      </c>
      <c r="E114" s="1" t="s">
        <v>229</v>
      </c>
      <c r="F114" s="7" t="s">
        <v>70</v>
      </c>
      <c r="G114" s="2" t="s">
        <v>39</v>
      </c>
      <c r="I114" s="12">
        <v>40</v>
      </c>
      <c r="J114" s="12">
        <v>40</v>
      </c>
      <c r="K114" s="8" t="s">
        <v>25</v>
      </c>
      <c r="L114" s="8" t="s">
        <v>26</v>
      </c>
      <c r="M114" s="13">
        <v>40707</v>
      </c>
      <c r="N114" s="31" t="s">
        <v>16</v>
      </c>
      <c r="O114" s="31" t="s">
        <v>5</v>
      </c>
      <c r="P114" s="32" t="s">
        <v>63</v>
      </c>
      <c r="Q114" s="1">
        <v>9</v>
      </c>
      <c r="R114" s="1" t="s">
        <v>229</v>
      </c>
      <c r="S114" s="7" t="s">
        <v>32</v>
      </c>
      <c r="T114" s="8" t="s">
        <v>223</v>
      </c>
    </row>
    <row r="115" spans="1:20" x14ac:dyDescent="0.25">
      <c r="A115" s="1">
        <v>114</v>
      </c>
      <c r="B115" s="2" t="s">
        <v>142</v>
      </c>
      <c r="C115" s="7" t="s">
        <v>298</v>
      </c>
      <c r="D115" s="7" t="s">
        <v>290</v>
      </c>
      <c r="E115" s="1" t="s">
        <v>285</v>
      </c>
      <c r="F115" s="7" t="s">
        <v>345</v>
      </c>
      <c r="G115" s="2" t="s">
        <v>24</v>
      </c>
      <c r="I115" s="5">
        <v>10</v>
      </c>
      <c r="J115" s="2">
        <v>10</v>
      </c>
      <c r="K115" s="8" t="s">
        <v>25</v>
      </c>
      <c r="L115" s="8" t="s">
        <v>26</v>
      </c>
      <c r="M115" s="13">
        <v>39904</v>
      </c>
      <c r="N115" s="8" t="s">
        <v>28</v>
      </c>
      <c r="O115" s="2" t="s">
        <v>5</v>
      </c>
      <c r="P115" s="2" t="s">
        <v>151</v>
      </c>
      <c r="Q115" s="1">
        <v>9</v>
      </c>
      <c r="R115" s="7" t="s">
        <v>232</v>
      </c>
      <c r="S115" s="37" t="s">
        <v>32</v>
      </c>
      <c r="T115" s="8" t="s">
        <v>223</v>
      </c>
    </row>
    <row r="116" spans="1:20" x14ac:dyDescent="0.25">
      <c r="A116" s="1">
        <v>115</v>
      </c>
      <c r="B116" s="7" t="s">
        <v>142</v>
      </c>
      <c r="C116" s="7" t="s">
        <v>298</v>
      </c>
      <c r="D116" s="1" t="s">
        <v>290</v>
      </c>
      <c r="E116" s="1" t="s">
        <v>285</v>
      </c>
      <c r="F116" s="7" t="s">
        <v>334</v>
      </c>
      <c r="G116" s="7" t="s">
        <v>24</v>
      </c>
      <c r="H116" s="12">
        <v>10</v>
      </c>
      <c r="I116" s="5">
        <v>20</v>
      </c>
      <c r="K116" s="8" t="s">
        <v>123</v>
      </c>
      <c r="L116" s="8" t="s">
        <v>26</v>
      </c>
      <c r="M116" s="13">
        <v>39946</v>
      </c>
      <c r="N116" s="8" t="s">
        <v>16</v>
      </c>
      <c r="O116" s="8" t="s">
        <v>5</v>
      </c>
      <c r="P116" s="7" t="s">
        <v>124</v>
      </c>
      <c r="Q116" s="1">
        <v>9</v>
      </c>
      <c r="R116" s="1" t="s">
        <v>232</v>
      </c>
      <c r="S116" s="7" t="s">
        <v>32</v>
      </c>
      <c r="T116" s="8" t="s">
        <v>223</v>
      </c>
    </row>
    <row r="117" spans="1:20" x14ac:dyDescent="0.25">
      <c r="A117" s="1">
        <v>116</v>
      </c>
      <c r="B117" s="2" t="s">
        <v>142</v>
      </c>
      <c r="C117" s="7" t="s">
        <v>298</v>
      </c>
      <c r="D117" s="7" t="s">
        <v>290</v>
      </c>
      <c r="E117" s="1" t="s">
        <v>285</v>
      </c>
      <c r="F117" s="7" t="s">
        <v>345</v>
      </c>
      <c r="G117" s="2" t="s">
        <v>31</v>
      </c>
      <c r="H117" s="5">
        <v>43</v>
      </c>
      <c r="I117" s="5">
        <v>86</v>
      </c>
      <c r="J117" s="2"/>
      <c r="K117" s="15" t="s">
        <v>123</v>
      </c>
      <c r="L117" s="2"/>
      <c r="M117" s="13">
        <v>39946</v>
      </c>
      <c r="N117" s="8" t="s">
        <v>16</v>
      </c>
      <c r="O117" s="2" t="s">
        <v>5</v>
      </c>
      <c r="P117" s="2" t="s">
        <v>124</v>
      </c>
      <c r="Q117" s="1">
        <v>9</v>
      </c>
      <c r="R117" s="7" t="s">
        <v>232</v>
      </c>
      <c r="S117" s="37" t="s">
        <v>32</v>
      </c>
      <c r="T117" s="8" t="s">
        <v>223</v>
      </c>
    </row>
    <row r="118" spans="1:20" x14ac:dyDescent="0.25">
      <c r="A118" s="1">
        <v>117</v>
      </c>
      <c r="B118" s="7" t="s">
        <v>142</v>
      </c>
      <c r="C118" s="7" t="s">
        <v>298</v>
      </c>
      <c r="D118" s="1" t="s">
        <v>290</v>
      </c>
      <c r="E118" s="1" t="s">
        <v>285</v>
      </c>
      <c r="F118" s="7" t="s">
        <v>334</v>
      </c>
      <c r="G118" s="7" t="s">
        <v>27</v>
      </c>
      <c r="H118" s="12">
        <v>4</v>
      </c>
      <c r="I118" s="5">
        <v>8</v>
      </c>
      <c r="K118" s="8" t="s">
        <v>123</v>
      </c>
      <c r="L118" s="8" t="s">
        <v>26</v>
      </c>
      <c r="M118" s="13">
        <v>39946</v>
      </c>
      <c r="N118" s="8" t="s">
        <v>16</v>
      </c>
      <c r="O118" s="8" t="s">
        <v>5</v>
      </c>
      <c r="P118" s="7" t="s">
        <v>124</v>
      </c>
      <c r="Q118" s="1">
        <v>9</v>
      </c>
      <c r="R118" s="1" t="s">
        <v>232</v>
      </c>
      <c r="S118" s="7" t="s">
        <v>32</v>
      </c>
      <c r="T118" s="8" t="s">
        <v>223</v>
      </c>
    </row>
    <row r="119" spans="1:20" x14ac:dyDescent="0.25">
      <c r="A119" s="1">
        <v>118</v>
      </c>
      <c r="B119" s="2" t="s">
        <v>336</v>
      </c>
      <c r="C119" s="7" t="s">
        <v>298</v>
      </c>
      <c r="D119" s="7" t="s">
        <v>290</v>
      </c>
      <c r="E119" s="1" t="s">
        <v>285</v>
      </c>
      <c r="F119" s="7" t="s">
        <v>345</v>
      </c>
      <c r="G119" s="2" t="s">
        <v>24</v>
      </c>
      <c r="H119" s="5">
        <v>8</v>
      </c>
      <c r="I119" s="5">
        <v>16</v>
      </c>
      <c r="J119" s="2"/>
      <c r="K119" s="15" t="s">
        <v>123</v>
      </c>
      <c r="L119" s="16"/>
      <c r="M119" s="13">
        <v>39976</v>
      </c>
      <c r="N119" s="8" t="s">
        <v>20</v>
      </c>
      <c r="O119" s="2" t="s">
        <v>5</v>
      </c>
      <c r="P119" s="2" t="s">
        <v>124</v>
      </c>
      <c r="Q119" s="1">
        <v>9</v>
      </c>
      <c r="R119" s="7" t="s">
        <v>232</v>
      </c>
      <c r="S119" s="37" t="s">
        <v>32</v>
      </c>
      <c r="T119" s="8" t="s">
        <v>223</v>
      </c>
    </row>
    <row r="120" spans="1:20" x14ac:dyDescent="0.25">
      <c r="A120" s="1">
        <v>119</v>
      </c>
      <c r="B120" s="7" t="s">
        <v>142</v>
      </c>
      <c r="C120" s="7" t="s">
        <v>298</v>
      </c>
      <c r="D120" s="1" t="s">
        <v>290</v>
      </c>
      <c r="E120" s="1" t="s">
        <v>285</v>
      </c>
      <c r="F120" s="7" t="s">
        <v>334</v>
      </c>
      <c r="G120" s="7" t="s">
        <v>31</v>
      </c>
      <c r="H120" s="12">
        <v>56</v>
      </c>
      <c r="I120" s="5">
        <v>112</v>
      </c>
      <c r="K120" s="8" t="s">
        <v>123</v>
      </c>
      <c r="L120" s="8" t="s">
        <v>26</v>
      </c>
      <c r="M120" s="13">
        <v>39976</v>
      </c>
      <c r="N120" s="8" t="s">
        <v>20</v>
      </c>
      <c r="O120" s="8" t="s">
        <v>5</v>
      </c>
      <c r="P120" s="7" t="s">
        <v>124</v>
      </c>
      <c r="Q120" s="1">
        <v>9</v>
      </c>
      <c r="R120" s="1" t="s">
        <v>232</v>
      </c>
      <c r="S120" s="7" t="s">
        <v>32</v>
      </c>
      <c r="T120" s="8" t="s">
        <v>223</v>
      </c>
    </row>
    <row r="121" spans="1:20" x14ac:dyDescent="0.25">
      <c r="A121" s="1">
        <v>120</v>
      </c>
      <c r="B121" s="7" t="s">
        <v>142</v>
      </c>
      <c r="C121" s="7" t="s">
        <v>298</v>
      </c>
      <c r="D121" s="1" t="s">
        <v>290</v>
      </c>
      <c r="E121" s="1" t="s">
        <v>285</v>
      </c>
      <c r="F121" s="7" t="s">
        <v>334</v>
      </c>
      <c r="G121" s="7" t="s">
        <v>31</v>
      </c>
      <c r="H121" s="5">
        <v>65</v>
      </c>
      <c r="I121" s="5">
        <v>130</v>
      </c>
      <c r="K121" s="8" t="s">
        <v>123</v>
      </c>
      <c r="L121" s="8" t="s">
        <v>26</v>
      </c>
      <c r="M121" s="13">
        <v>40687</v>
      </c>
      <c r="N121" s="8" t="s">
        <v>20</v>
      </c>
      <c r="O121" s="8" t="s">
        <v>5</v>
      </c>
      <c r="P121" s="7" t="s">
        <v>124</v>
      </c>
      <c r="Q121" s="1">
        <v>9</v>
      </c>
      <c r="R121" s="1" t="s">
        <v>232</v>
      </c>
      <c r="S121" s="7" t="s">
        <v>32</v>
      </c>
      <c r="T121" s="8" t="s">
        <v>223</v>
      </c>
    </row>
    <row r="122" spans="1:20" x14ac:dyDescent="0.25">
      <c r="A122" s="1">
        <v>121</v>
      </c>
      <c r="B122" s="2" t="s">
        <v>142</v>
      </c>
      <c r="C122" s="7" t="s">
        <v>298</v>
      </c>
      <c r="D122" s="7" t="s">
        <v>290</v>
      </c>
      <c r="E122" s="1" t="s">
        <v>285</v>
      </c>
      <c r="F122" s="7" t="s">
        <v>345</v>
      </c>
      <c r="G122" s="2" t="s">
        <v>31</v>
      </c>
      <c r="H122" s="5">
        <v>33</v>
      </c>
      <c r="I122" s="5">
        <v>66</v>
      </c>
      <c r="J122" s="2"/>
      <c r="K122" s="15" t="s">
        <v>335</v>
      </c>
      <c r="L122" s="15">
        <v>2</v>
      </c>
      <c r="M122" s="13" t="s">
        <v>369</v>
      </c>
      <c r="N122" s="8" t="s">
        <v>28</v>
      </c>
      <c r="O122" s="2" t="s">
        <v>5</v>
      </c>
      <c r="P122" s="2" t="s">
        <v>151</v>
      </c>
      <c r="Q122" s="1">
        <v>9</v>
      </c>
      <c r="R122" s="7" t="s">
        <v>232</v>
      </c>
      <c r="S122" s="37" t="s">
        <v>32</v>
      </c>
      <c r="T122" s="8" t="s">
        <v>223</v>
      </c>
    </row>
    <row r="123" spans="1:20" x14ac:dyDescent="0.25">
      <c r="A123" s="1">
        <v>122</v>
      </c>
      <c r="B123" s="7" t="s">
        <v>51</v>
      </c>
      <c r="C123" s="7" t="s">
        <v>251</v>
      </c>
      <c r="D123" s="1" t="s">
        <v>247</v>
      </c>
      <c r="E123" s="1" t="s">
        <v>229</v>
      </c>
      <c r="F123" s="7" t="s">
        <v>52</v>
      </c>
      <c r="G123" s="1" t="s">
        <v>18</v>
      </c>
      <c r="I123" s="5">
        <v>36</v>
      </c>
      <c r="J123" s="5">
        <v>36</v>
      </c>
      <c r="K123" s="8" t="s">
        <v>25</v>
      </c>
      <c r="L123" s="8" t="s">
        <v>26</v>
      </c>
      <c r="M123" s="13">
        <v>40317</v>
      </c>
      <c r="N123" s="8" t="s">
        <v>20</v>
      </c>
      <c r="O123" s="8" t="s">
        <v>23</v>
      </c>
      <c r="P123" s="2" t="s">
        <v>50</v>
      </c>
      <c r="Q123" s="1">
        <v>9</v>
      </c>
      <c r="R123" s="1" t="s">
        <v>229</v>
      </c>
      <c r="S123" s="7" t="s">
        <v>32</v>
      </c>
      <c r="T123" s="8" t="s">
        <v>223</v>
      </c>
    </row>
    <row r="124" spans="1:20" x14ac:dyDescent="0.25">
      <c r="A124" s="1">
        <v>123</v>
      </c>
      <c r="B124" s="7" t="s">
        <v>58</v>
      </c>
      <c r="C124" s="7" t="s">
        <v>253</v>
      </c>
      <c r="D124" s="1" t="s">
        <v>247</v>
      </c>
      <c r="E124" s="1" t="s">
        <v>229</v>
      </c>
      <c r="F124" s="7" t="s">
        <v>59</v>
      </c>
      <c r="G124" s="7" t="s">
        <v>18</v>
      </c>
      <c r="I124" s="5">
        <v>16</v>
      </c>
      <c r="J124" s="5">
        <v>16</v>
      </c>
      <c r="K124" s="8" t="s">
        <v>25</v>
      </c>
      <c r="L124" s="8" t="s">
        <v>26</v>
      </c>
      <c r="M124" s="13">
        <v>40322</v>
      </c>
      <c r="N124" s="8" t="s">
        <v>20</v>
      </c>
      <c r="O124" s="8" t="s">
        <v>23</v>
      </c>
      <c r="P124" s="2" t="s">
        <v>50</v>
      </c>
      <c r="Q124" s="1">
        <v>9</v>
      </c>
      <c r="R124" s="1" t="s">
        <v>229</v>
      </c>
      <c r="S124" s="7" t="s">
        <v>32</v>
      </c>
      <c r="T124" s="8" t="s">
        <v>223</v>
      </c>
    </row>
    <row r="125" spans="1:20" x14ac:dyDescent="0.25">
      <c r="A125" s="1">
        <v>124</v>
      </c>
      <c r="B125" s="7" t="s">
        <v>53</v>
      </c>
      <c r="C125" s="7" t="s">
        <v>252</v>
      </c>
      <c r="D125" s="1" t="s">
        <v>247</v>
      </c>
      <c r="E125" s="1" t="s">
        <v>229</v>
      </c>
      <c r="F125" s="7" t="s">
        <v>54</v>
      </c>
      <c r="G125" s="7" t="s">
        <v>21</v>
      </c>
      <c r="H125" s="5">
        <v>17</v>
      </c>
      <c r="I125" s="5">
        <v>34</v>
      </c>
      <c r="J125" s="5">
        <v>90</v>
      </c>
      <c r="K125" s="8" t="s">
        <v>19</v>
      </c>
      <c r="L125" s="8">
        <v>2</v>
      </c>
      <c r="M125" s="13">
        <v>40372</v>
      </c>
      <c r="N125" s="8" t="s">
        <v>16</v>
      </c>
      <c r="O125" s="8" t="s">
        <v>5</v>
      </c>
      <c r="P125" s="2" t="s">
        <v>55</v>
      </c>
      <c r="Q125" s="1">
        <v>9</v>
      </c>
      <c r="R125" s="1" t="s">
        <v>229</v>
      </c>
      <c r="S125" s="7" t="s">
        <v>32</v>
      </c>
      <c r="T125" s="8" t="s">
        <v>223</v>
      </c>
    </row>
    <row r="126" spans="1:20" x14ac:dyDescent="0.25">
      <c r="A126" s="1">
        <v>125</v>
      </c>
      <c r="B126" s="7" t="s">
        <v>53</v>
      </c>
      <c r="C126" s="7" t="s">
        <v>252</v>
      </c>
      <c r="D126" s="1" t="s">
        <v>247</v>
      </c>
      <c r="E126" s="1" t="s">
        <v>229</v>
      </c>
      <c r="F126" s="7" t="s">
        <v>54</v>
      </c>
      <c r="G126" s="7" t="s">
        <v>22</v>
      </c>
      <c r="H126" s="5">
        <v>2</v>
      </c>
      <c r="I126" s="5">
        <v>4</v>
      </c>
      <c r="J126" s="5">
        <v>28</v>
      </c>
      <c r="K126" s="8" t="s">
        <v>19</v>
      </c>
      <c r="L126" s="8">
        <v>2</v>
      </c>
      <c r="M126" s="13">
        <v>40372</v>
      </c>
      <c r="N126" s="8" t="s">
        <v>16</v>
      </c>
      <c r="O126" s="8" t="s">
        <v>5</v>
      </c>
      <c r="P126" s="2" t="s">
        <v>55</v>
      </c>
      <c r="Q126" s="1">
        <v>9</v>
      </c>
      <c r="R126" s="1" t="s">
        <v>229</v>
      </c>
      <c r="S126" s="7" t="s">
        <v>32</v>
      </c>
      <c r="T126" s="8" t="s">
        <v>223</v>
      </c>
    </row>
    <row r="127" spans="1:20" x14ac:dyDescent="0.25">
      <c r="A127" s="1">
        <v>126</v>
      </c>
      <c r="B127" s="7" t="s">
        <v>53</v>
      </c>
      <c r="C127" s="7" t="s">
        <v>252</v>
      </c>
      <c r="D127" s="1" t="s">
        <v>247</v>
      </c>
      <c r="E127" s="1" t="s">
        <v>229</v>
      </c>
      <c r="F127" s="7" t="s">
        <v>54</v>
      </c>
      <c r="G127" s="7" t="s">
        <v>57</v>
      </c>
      <c r="H127" s="5">
        <v>3</v>
      </c>
      <c r="I127" s="5">
        <v>6</v>
      </c>
      <c r="J127" s="5">
        <v>30</v>
      </c>
      <c r="K127" s="8" t="s">
        <v>19</v>
      </c>
      <c r="L127" s="8">
        <v>2</v>
      </c>
      <c r="M127" s="13">
        <v>40708</v>
      </c>
      <c r="N127" s="8" t="s">
        <v>16</v>
      </c>
      <c r="O127" s="8" t="s">
        <v>5</v>
      </c>
      <c r="P127" s="2" t="s">
        <v>55</v>
      </c>
      <c r="Q127" s="1">
        <v>9</v>
      </c>
      <c r="R127" s="1" t="s">
        <v>229</v>
      </c>
      <c r="S127" s="7" t="s">
        <v>32</v>
      </c>
      <c r="T127" s="8" t="s">
        <v>223</v>
      </c>
    </row>
    <row r="128" spans="1:20" x14ac:dyDescent="0.25">
      <c r="A128" s="1">
        <v>127</v>
      </c>
      <c r="B128" s="7" t="s">
        <v>53</v>
      </c>
      <c r="C128" s="7" t="s">
        <v>252</v>
      </c>
      <c r="D128" s="1" t="s">
        <v>247</v>
      </c>
      <c r="E128" s="1" t="s">
        <v>229</v>
      </c>
      <c r="F128" s="7" t="s">
        <v>54</v>
      </c>
      <c r="G128" s="7" t="s">
        <v>21</v>
      </c>
      <c r="H128" s="5">
        <v>15</v>
      </c>
      <c r="I128" s="5">
        <v>30</v>
      </c>
      <c r="J128" s="5">
        <v>47</v>
      </c>
      <c r="K128" s="8" t="s">
        <v>19</v>
      </c>
      <c r="L128" s="8">
        <v>2</v>
      </c>
      <c r="M128" s="13">
        <v>40708</v>
      </c>
      <c r="N128" s="8" t="s">
        <v>16</v>
      </c>
      <c r="O128" s="8" t="s">
        <v>5</v>
      </c>
      <c r="P128" s="2" t="s">
        <v>55</v>
      </c>
      <c r="Q128" s="1">
        <v>9</v>
      </c>
      <c r="R128" s="1" t="s">
        <v>229</v>
      </c>
      <c r="S128" s="7" t="s">
        <v>32</v>
      </c>
      <c r="T128" s="8" t="s">
        <v>223</v>
      </c>
    </row>
    <row r="129" spans="1:20" x14ac:dyDescent="0.25">
      <c r="A129" s="1">
        <v>128</v>
      </c>
      <c r="B129" s="7" t="s">
        <v>53</v>
      </c>
      <c r="C129" s="7" t="s">
        <v>252</v>
      </c>
      <c r="D129" s="1" t="s">
        <v>247</v>
      </c>
      <c r="E129" s="1" t="s">
        <v>229</v>
      </c>
      <c r="F129" s="7" t="s">
        <v>54</v>
      </c>
      <c r="G129" s="7" t="s">
        <v>56</v>
      </c>
      <c r="I129" s="5">
        <v>5</v>
      </c>
      <c r="J129" s="5">
        <v>5</v>
      </c>
      <c r="K129" s="8" t="s">
        <v>25</v>
      </c>
      <c r="L129" s="8" t="s">
        <v>26</v>
      </c>
      <c r="M129" s="13">
        <v>40708</v>
      </c>
      <c r="N129" s="8" t="s">
        <v>16</v>
      </c>
      <c r="O129" s="8" t="s">
        <v>5</v>
      </c>
      <c r="P129" s="2" t="s">
        <v>55</v>
      </c>
      <c r="Q129" s="1">
        <v>9</v>
      </c>
      <c r="R129" s="1" t="s">
        <v>229</v>
      </c>
      <c r="S129" s="7" t="s">
        <v>32</v>
      </c>
      <c r="T129" s="8" t="s">
        <v>223</v>
      </c>
    </row>
    <row r="130" spans="1:20" x14ac:dyDescent="0.25">
      <c r="A130" s="1">
        <v>129</v>
      </c>
      <c r="B130" s="7" t="s">
        <v>53</v>
      </c>
      <c r="C130" s="7" t="s">
        <v>252</v>
      </c>
      <c r="D130" s="1" t="s">
        <v>247</v>
      </c>
      <c r="E130" s="1" t="s">
        <v>229</v>
      </c>
      <c r="F130" s="7" t="s">
        <v>54</v>
      </c>
      <c r="G130" s="7" t="s">
        <v>22</v>
      </c>
      <c r="I130" s="5">
        <v>12</v>
      </c>
      <c r="J130" s="5">
        <v>12</v>
      </c>
      <c r="K130" s="8" t="s">
        <v>25</v>
      </c>
      <c r="L130" s="8" t="s">
        <v>26</v>
      </c>
      <c r="M130" s="13">
        <v>40708</v>
      </c>
      <c r="N130" s="8" t="s">
        <v>16</v>
      </c>
      <c r="O130" s="8" t="s">
        <v>5</v>
      </c>
      <c r="P130" s="2" t="s">
        <v>55</v>
      </c>
      <c r="Q130" s="1">
        <v>9</v>
      </c>
      <c r="R130" s="1" t="s">
        <v>229</v>
      </c>
      <c r="S130" s="7" t="s">
        <v>32</v>
      </c>
      <c r="T130" s="8" t="s">
        <v>223</v>
      </c>
    </row>
    <row r="131" spans="1:20" x14ac:dyDescent="0.25">
      <c r="A131" s="1">
        <v>130</v>
      </c>
      <c r="B131" s="7" t="s">
        <v>72</v>
      </c>
      <c r="C131" s="7" t="s">
        <v>262</v>
      </c>
      <c r="D131" s="1" t="s">
        <v>259</v>
      </c>
      <c r="E131" s="1" t="s">
        <v>260</v>
      </c>
      <c r="F131" s="7" t="s">
        <v>73</v>
      </c>
      <c r="G131" s="2" t="s">
        <v>237</v>
      </c>
      <c r="I131" s="5">
        <v>24</v>
      </c>
      <c r="J131" s="5">
        <v>24</v>
      </c>
      <c r="K131" s="8" t="s">
        <v>25</v>
      </c>
      <c r="L131" s="8" t="s">
        <v>26</v>
      </c>
      <c r="M131" s="13">
        <v>40317</v>
      </c>
      <c r="N131" s="8" t="s">
        <v>20</v>
      </c>
      <c r="O131" s="8" t="s">
        <v>23</v>
      </c>
      <c r="P131" s="2" t="s">
        <v>50</v>
      </c>
      <c r="Q131" s="1">
        <v>9</v>
      </c>
      <c r="R131" s="1" t="s">
        <v>224</v>
      </c>
      <c r="S131" s="7" t="s">
        <v>32</v>
      </c>
      <c r="T131" s="8" t="s">
        <v>223</v>
      </c>
    </row>
    <row r="132" spans="1:20" x14ac:dyDescent="0.25">
      <c r="A132" s="1">
        <v>131</v>
      </c>
      <c r="B132" s="7" t="s">
        <v>71</v>
      </c>
      <c r="C132" s="7" t="s">
        <v>261</v>
      </c>
      <c r="D132" s="1" t="s">
        <v>259</v>
      </c>
      <c r="E132" s="1" t="s">
        <v>260</v>
      </c>
      <c r="F132" s="7" t="s">
        <v>329</v>
      </c>
      <c r="G132" s="7" t="s">
        <v>39</v>
      </c>
      <c r="I132" s="5">
        <v>80</v>
      </c>
      <c r="J132" s="5">
        <v>80</v>
      </c>
      <c r="K132" s="8" t="s">
        <v>25</v>
      </c>
      <c r="L132" s="8" t="s">
        <v>26</v>
      </c>
      <c r="M132" s="13">
        <v>40317</v>
      </c>
      <c r="N132" s="8" t="s">
        <v>20</v>
      </c>
      <c r="O132" s="8" t="s">
        <v>23</v>
      </c>
      <c r="P132" s="2" t="s">
        <v>50</v>
      </c>
      <c r="Q132" s="1">
        <v>9</v>
      </c>
      <c r="R132" s="1" t="s">
        <v>224</v>
      </c>
      <c r="S132" s="7" t="s">
        <v>32</v>
      </c>
      <c r="T132" s="8" t="s">
        <v>223</v>
      </c>
    </row>
    <row r="133" spans="1:20" x14ac:dyDescent="0.25">
      <c r="A133" s="1">
        <v>132</v>
      </c>
      <c r="B133" s="7" t="s">
        <v>101</v>
      </c>
      <c r="C133" s="7" t="s">
        <v>279</v>
      </c>
      <c r="D133" s="1" t="s">
        <v>271</v>
      </c>
      <c r="E133" s="1" t="s">
        <v>272</v>
      </c>
      <c r="F133" s="7" t="s">
        <v>102</v>
      </c>
      <c r="G133" s="7" t="s">
        <v>39</v>
      </c>
      <c r="I133" s="5">
        <v>80</v>
      </c>
      <c r="J133" s="5">
        <v>80</v>
      </c>
      <c r="K133" s="8" t="s">
        <v>25</v>
      </c>
      <c r="L133" s="8" t="s">
        <v>26</v>
      </c>
      <c r="M133" s="13">
        <v>40323</v>
      </c>
      <c r="N133" s="8" t="s">
        <v>20</v>
      </c>
      <c r="O133" s="8" t="s">
        <v>23</v>
      </c>
      <c r="P133" s="2" t="s">
        <v>50</v>
      </c>
      <c r="Q133" s="1">
        <v>9</v>
      </c>
      <c r="R133" s="1" t="s">
        <v>229</v>
      </c>
      <c r="S133" s="7" t="s">
        <v>32</v>
      </c>
      <c r="T133" s="8" t="s">
        <v>223</v>
      </c>
    </row>
    <row r="134" spans="1:20" x14ac:dyDescent="0.25">
      <c r="A134" s="1">
        <v>133</v>
      </c>
      <c r="B134" s="7" t="s">
        <v>171</v>
      </c>
      <c r="C134" s="7" t="s">
        <v>312</v>
      </c>
      <c r="D134" s="1" t="s">
        <v>313</v>
      </c>
      <c r="E134" s="1" t="s">
        <v>314</v>
      </c>
      <c r="F134" s="7" t="s">
        <v>172</v>
      </c>
      <c r="G134" s="2" t="s">
        <v>237</v>
      </c>
      <c r="I134" s="5">
        <v>20</v>
      </c>
      <c r="J134" s="5">
        <v>20</v>
      </c>
      <c r="K134" s="8" t="s">
        <v>25</v>
      </c>
      <c r="L134" s="8" t="s">
        <v>26</v>
      </c>
      <c r="M134" s="13">
        <v>40323</v>
      </c>
      <c r="N134" s="8" t="s">
        <v>20</v>
      </c>
      <c r="O134" s="8" t="s">
        <v>23</v>
      </c>
      <c r="P134" s="2" t="s">
        <v>50</v>
      </c>
      <c r="Q134" s="1">
        <v>9</v>
      </c>
      <c r="R134" s="1" t="s">
        <v>229</v>
      </c>
      <c r="S134" s="7" t="s">
        <v>32</v>
      </c>
      <c r="T134" s="8" t="s">
        <v>223</v>
      </c>
    </row>
    <row r="135" spans="1:20" x14ac:dyDescent="0.25">
      <c r="A135" s="1">
        <v>134</v>
      </c>
      <c r="B135" s="7" t="s">
        <v>171</v>
      </c>
      <c r="C135" s="7" t="s">
        <v>312</v>
      </c>
      <c r="D135" s="1" t="s">
        <v>313</v>
      </c>
      <c r="E135" s="1" t="s">
        <v>314</v>
      </c>
      <c r="F135" s="7" t="s">
        <v>172</v>
      </c>
      <c r="G135" s="7" t="s">
        <v>173</v>
      </c>
      <c r="I135" s="5">
        <v>60</v>
      </c>
      <c r="J135" s="5">
        <v>60</v>
      </c>
      <c r="K135" s="8" t="s">
        <v>25</v>
      </c>
      <c r="L135" s="8" t="s">
        <v>26</v>
      </c>
      <c r="M135" s="13">
        <v>40323</v>
      </c>
      <c r="N135" s="8" t="s">
        <v>20</v>
      </c>
      <c r="O135" s="8" t="s">
        <v>23</v>
      </c>
      <c r="P135" s="2" t="s">
        <v>50</v>
      </c>
      <c r="Q135" s="1">
        <v>9</v>
      </c>
      <c r="R135" s="1" t="s">
        <v>229</v>
      </c>
      <c r="S135" s="7" t="s">
        <v>32</v>
      </c>
      <c r="T135" s="8" t="s">
        <v>223</v>
      </c>
    </row>
    <row r="136" spans="1:20" x14ac:dyDescent="0.25">
      <c r="A136" s="1">
        <v>135</v>
      </c>
      <c r="B136" s="7" t="s">
        <v>74</v>
      </c>
      <c r="C136" s="7" t="s">
        <v>263</v>
      </c>
      <c r="D136" s="1" t="s">
        <v>259</v>
      </c>
      <c r="E136" s="1" t="s">
        <v>260</v>
      </c>
      <c r="F136" s="7" t="s">
        <v>75</v>
      </c>
      <c r="G136" s="7" t="s">
        <v>21</v>
      </c>
      <c r="I136" s="5">
        <v>132</v>
      </c>
      <c r="J136" s="5">
        <v>132</v>
      </c>
      <c r="K136" s="8" t="s">
        <v>25</v>
      </c>
      <c r="L136" s="8" t="s">
        <v>26</v>
      </c>
      <c r="M136" s="13">
        <v>39990</v>
      </c>
      <c r="N136" s="8" t="s">
        <v>16</v>
      </c>
      <c r="O136" s="8" t="s">
        <v>5</v>
      </c>
      <c r="P136" s="2" t="s">
        <v>77</v>
      </c>
      <c r="Q136" s="1">
        <v>9</v>
      </c>
      <c r="R136" s="1" t="s">
        <v>224</v>
      </c>
      <c r="S136" s="7" t="s">
        <v>32</v>
      </c>
      <c r="T136" s="8" t="s">
        <v>223</v>
      </c>
    </row>
    <row r="137" spans="1:20" x14ac:dyDescent="0.25">
      <c r="A137" s="1">
        <v>136</v>
      </c>
      <c r="B137" s="7" t="s">
        <v>74</v>
      </c>
      <c r="C137" s="7" t="s">
        <v>263</v>
      </c>
      <c r="D137" s="1" t="s">
        <v>259</v>
      </c>
      <c r="E137" s="1" t="s">
        <v>260</v>
      </c>
      <c r="F137" s="7" t="s">
        <v>75</v>
      </c>
      <c r="G137" s="7" t="s">
        <v>21</v>
      </c>
      <c r="I137" s="5">
        <v>787</v>
      </c>
      <c r="J137" s="5">
        <v>787</v>
      </c>
      <c r="K137" s="8" t="s">
        <v>25</v>
      </c>
      <c r="L137" s="8" t="s">
        <v>26</v>
      </c>
      <c r="M137" s="13">
        <v>40326</v>
      </c>
      <c r="N137" s="8" t="s">
        <v>16</v>
      </c>
      <c r="O137" s="8" t="s">
        <v>5</v>
      </c>
      <c r="P137" s="2" t="s">
        <v>76</v>
      </c>
      <c r="Q137" s="1">
        <v>9</v>
      </c>
      <c r="R137" s="1" t="s">
        <v>224</v>
      </c>
      <c r="S137" s="7" t="s">
        <v>32</v>
      </c>
      <c r="T137" s="8" t="s">
        <v>223</v>
      </c>
    </row>
    <row r="138" spans="1:20" x14ac:dyDescent="0.25">
      <c r="A138" s="1">
        <v>137</v>
      </c>
      <c r="B138" s="7" t="s">
        <v>127</v>
      </c>
      <c r="C138" s="7" t="s">
        <v>291</v>
      </c>
      <c r="D138" s="1" t="s">
        <v>290</v>
      </c>
      <c r="E138" s="1" t="s">
        <v>285</v>
      </c>
      <c r="F138" s="7" t="s">
        <v>128</v>
      </c>
      <c r="G138" s="2" t="s">
        <v>237</v>
      </c>
      <c r="H138" s="12">
        <v>150</v>
      </c>
      <c r="I138" s="5">
        <v>200</v>
      </c>
      <c r="K138" s="8" t="s">
        <v>123</v>
      </c>
      <c r="L138" s="8" t="s">
        <v>26</v>
      </c>
      <c r="M138" s="13">
        <v>39976</v>
      </c>
      <c r="N138" s="8" t="s">
        <v>20</v>
      </c>
      <c r="O138" s="8" t="s">
        <v>30</v>
      </c>
      <c r="P138" s="7" t="s">
        <v>124</v>
      </c>
      <c r="Q138" s="1">
        <v>9</v>
      </c>
      <c r="R138" s="1" t="s">
        <v>232</v>
      </c>
      <c r="S138" s="7" t="s">
        <v>32</v>
      </c>
      <c r="T138" s="8" t="s">
        <v>223</v>
      </c>
    </row>
    <row r="139" spans="1:20" x14ac:dyDescent="0.25">
      <c r="A139" s="1">
        <v>138</v>
      </c>
      <c r="B139" s="7" t="s">
        <v>127</v>
      </c>
      <c r="C139" s="7" t="s">
        <v>291</v>
      </c>
      <c r="D139" s="1" t="s">
        <v>290</v>
      </c>
      <c r="E139" s="1" t="s">
        <v>285</v>
      </c>
      <c r="F139" s="7" t="s">
        <v>128</v>
      </c>
      <c r="G139" s="7" t="s">
        <v>31</v>
      </c>
      <c r="H139" s="12">
        <v>290</v>
      </c>
      <c r="I139" s="5">
        <v>580</v>
      </c>
      <c r="K139" s="8" t="s">
        <v>123</v>
      </c>
      <c r="L139" s="8" t="s">
        <v>26</v>
      </c>
      <c r="M139" s="13">
        <v>39976</v>
      </c>
      <c r="N139" s="8" t="s">
        <v>20</v>
      </c>
      <c r="O139" s="8" t="s">
        <v>30</v>
      </c>
      <c r="P139" s="7" t="s">
        <v>124</v>
      </c>
      <c r="Q139" s="1">
        <v>9</v>
      </c>
      <c r="R139" s="1" t="s">
        <v>232</v>
      </c>
      <c r="S139" s="7" t="s">
        <v>32</v>
      </c>
      <c r="T139" s="8" t="s">
        <v>223</v>
      </c>
    </row>
    <row r="140" spans="1:20" x14ac:dyDescent="0.25">
      <c r="A140" s="1">
        <v>139</v>
      </c>
      <c r="B140" s="7" t="s">
        <v>127</v>
      </c>
      <c r="C140" s="7" t="s">
        <v>291</v>
      </c>
      <c r="D140" s="1" t="s">
        <v>290</v>
      </c>
      <c r="E140" s="1" t="s">
        <v>285</v>
      </c>
      <c r="F140" s="7" t="s">
        <v>128</v>
      </c>
      <c r="G140" s="7" t="s">
        <v>39</v>
      </c>
      <c r="H140" s="12">
        <v>25</v>
      </c>
      <c r="I140" s="5">
        <v>50</v>
      </c>
      <c r="K140" s="8" t="s">
        <v>123</v>
      </c>
      <c r="L140" s="8" t="s">
        <v>26</v>
      </c>
      <c r="M140" s="13">
        <v>39976</v>
      </c>
      <c r="N140" s="8" t="s">
        <v>20</v>
      </c>
      <c r="O140" s="8" t="s">
        <v>30</v>
      </c>
      <c r="P140" s="7" t="s">
        <v>124</v>
      </c>
      <c r="Q140" s="1">
        <v>9</v>
      </c>
      <c r="R140" s="1" t="s">
        <v>232</v>
      </c>
      <c r="S140" s="7" t="s">
        <v>32</v>
      </c>
      <c r="T140" s="8" t="s">
        <v>223</v>
      </c>
    </row>
    <row r="141" spans="1:20" x14ac:dyDescent="0.25">
      <c r="A141" s="1">
        <v>140</v>
      </c>
      <c r="B141" s="7" t="s">
        <v>127</v>
      </c>
      <c r="C141" s="7" t="s">
        <v>291</v>
      </c>
      <c r="D141" s="1" t="s">
        <v>290</v>
      </c>
      <c r="E141" s="1" t="s">
        <v>285</v>
      </c>
      <c r="F141" s="7" t="s">
        <v>128</v>
      </c>
      <c r="G141" s="2" t="s">
        <v>237</v>
      </c>
      <c r="H141" s="5">
        <v>60</v>
      </c>
      <c r="I141" s="5">
        <v>120</v>
      </c>
      <c r="K141" s="8" t="s">
        <v>123</v>
      </c>
      <c r="L141" s="8" t="s">
        <v>26</v>
      </c>
      <c r="M141" s="13">
        <v>40687</v>
      </c>
      <c r="N141" s="8" t="s">
        <v>20</v>
      </c>
      <c r="O141" s="8" t="s">
        <v>30</v>
      </c>
      <c r="P141" s="7" t="s">
        <v>124</v>
      </c>
      <c r="Q141" s="1">
        <v>9</v>
      </c>
      <c r="R141" s="1" t="s">
        <v>232</v>
      </c>
      <c r="S141" s="7" t="s">
        <v>32</v>
      </c>
      <c r="T141" s="8" t="s">
        <v>223</v>
      </c>
    </row>
    <row r="142" spans="1:20" x14ac:dyDescent="0.25">
      <c r="A142" s="1">
        <v>141</v>
      </c>
      <c r="B142" s="7" t="s">
        <v>127</v>
      </c>
      <c r="C142" s="7" t="s">
        <v>291</v>
      </c>
      <c r="D142" s="1" t="s">
        <v>290</v>
      </c>
      <c r="E142" s="1" t="s">
        <v>285</v>
      </c>
      <c r="F142" s="7" t="s">
        <v>128</v>
      </c>
      <c r="G142" s="7" t="s">
        <v>18</v>
      </c>
      <c r="H142" s="5">
        <v>35</v>
      </c>
      <c r="I142" s="5">
        <v>70</v>
      </c>
      <c r="K142" s="8" t="s">
        <v>123</v>
      </c>
      <c r="L142" s="8" t="s">
        <v>26</v>
      </c>
      <c r="M142" s="13">
        <v>40687</v>
      </c>
      <c r="N142" s="8" t="s">
        <v>20</v>
      </c>
      <c r="O142" s="8" t="s">
        <v>30</v>
      </c>
      <c r="P142" s="7" t="s">
        <v>124</v>
      </c>
      <c r="Q142" s="1">
        <v>9</v>
      </c>
      <c r="R142" s="1" t="s">
        <v>232</v>
      </c>
      <c r="S142" s="7" t="s">
        <v>32</v>
      </c>
      <c r="T142" s="8" t="s">
        <v>223</v>
      </c>
    </row>
    <row r="143" spans="1:20" x14ac:dyDescent="0.25">
      <c r="A143" s="1">
        <v>142</v>
      </c>
      <c r="B143" s="7" t="s">
        <v>127</v>
      </c>
      <c r="C143" s="7" t="s">
        <v>291</v>
      </c>
      <c r="D143" s="1" t="s">
        <v>290</v>
      </c>
      <c r="E143" s="1" t="s">
        <v>285</v>
      </c>
      <c r="F143" s="7" t="s">
        <v>128</v>
      </c>
      <c r="G143" s="7" t="s">
        <v>31</v>
      </c>
      <c r="H143" s="5">
        <v>320</v>
      </c>
      <c r="I143" s="5">
        <v>640</v>
      </c>
      <c r="K143" s="8" t="s">
        <v>123</v>
      </c>
      <c r="L143" s="8" t="s">
        <v>26</v>
      </c>
      <c r="M143" s="13">
        <v>40687</v>
      </c>
      <c r="N143" s="8" t="s">
        <v>20</v>
      </c>
      <c r="O143" s="8" t="s">
        <v>30</v>
      </c>
      <c r="P143" s="7" t="s">
        <v>124</v>
      </c>
      <c r="Q143" s="1">
        <v>9</v>
      </c>
      <c r="R143" s="1" t="s">
        <v>232</v>
      </c>
      <c r="S143" s="7" t="s">
        <v>32</v>
      </c>
      <c r="T143" s="8" t="s">
        <v>223</v>
      </c>
    </row>
    <row r="144" spans="1:20" x14ac:dyDescent="0.25">
      <c r="A144" s="1">
        <v>143</v>
      </c>
      <c r="B144" s="7" t="s">
        <v>127</v>
      </c>
      <c r="C144" s="7" t="s">
        <v>291</v>
      </c>
      <c r="D144" s="1" t="s">
        <v>290</v>
      </c>
      <c r="E144" s="1" t="s">
        <v>285</v>
      </c>
      <c r="F144" s="7" t="s">
        <v>128</v>
      </c>
      <c r="G144" s="7" t="s">
        <v>39</v>
      </c>
      <c r="H144" s="5">
        <v>650</v>
      </c>
      <c r="I144" s="5">
        <v>1300</v>
      </c>
      <c r="K144" s="8" t="s">
        <v>123</v>
      </c>
      <c r="L144" s="8" t="s">
        <v>26</v>
      </c>
      <c r="M144" s="13">
        <v>40687</v>
      </c>
      <c r="N144" s="8" t="s">
        <v>20</v>
      </c>
      <c r="O144" s="8" t="s">
        <v>30</v>
      </c>
      <c r="P144" s="7" t="s">
        <v>124</v>
      </c>
      <c r="Q144" s="1">
        <v>9</v>
      </c>
      <c r="R144" s="1" t="s">
        <v>232</v>
      </c>
      <c r="S144" s="7" t="s">
        <v>32</v>
      </c>
      <c r="T144" s="8" t="s">
        <v>223</v>
      </c>
    </row>
    <row r="145" spans="1:20" x14ac:dyDescent="0.25">
      <c r="A145" s="1">
        <v>144</v>
      </c>
      <c r="B145" s="7" t="s">
        <v>140</v>
      </c>
      <c r="C145" s="7" t="s">
        <v>297</v>
      </c>
      <c r="D145" s="1" t="s">
        <v>290</v>
      </c>
      <c r="E145" s="1" t="s">
        <v>285</v>
      </c>
      <c r="F145" s="7" t="s">
        <v>141</v>
      </c>
      <c r="G145" s="2" t="s">
        <v>237</v>
      </c>
      <c r="H145" s="5">
        <v>40</v>
      </c>
      <c r="I145" s="30">
        <v>80</v>
      </c>
      <c r="J145" s="30"/>
      <c r="K145" s="31" t="s">
        <v>123</v>
      </c>
      <c r="L145" s="31" t="s">
        <v>26</v>
      </c>
      <c r="M145" s="13">
        <v>40687</v>
      </c>
      <c r="N145" s="31" t="s">
        <v>20</v>
      </c>
      <c r="O145" s="31" t="s">
        <v>30</v>
      </c>
      <c r="P145" s="7" t="s">
        <v>124</v>
      </c>
      <c r="Q145" s="1">
        <v>9</v>
      </c>
      <c r="R145" s="1" t="s">
        <v>232</v>
      </c>
      <c r="S145" s="7" t="s">
        <v>32</v>
      </c>
      <c r="T145" s="8" t="s">
        <v>223</v>
      </c>
    </row>
    <row r="146" spans="1:20" x14ac:dyDescent="0.25">
      <c r="A146" s="1">
        <v>145</v>
      </c>
      <c r="B146" s="7" t="s">
        <v>140</v>
      </c>
      <c r="C146" s="7" t="s">
        <v>297</v>
      </c>
      <c r="D146" s="1" t="s">
        <v>290</v>
      </c>
      <c r="E146" s="1" t="s">
        <v>285</v>
      </c>
      <c r="F146" s="7" t="s">
        <v>141</v>
      </c>
      <c r="G146" s="7" t="s">
        <v>31</v>
      </c>
      <c r="H146" s="5">
        <v>20</v>
      </c>
      <c r="I146" s="30">
        <v>40</v>
      </c>
      <c r="J146" s="30"/>
      <c r="K146" s="31" t="s">
        <v>123</v>
      </c>
      <c r="L146" s="31" t="s">
        <v>26</v>
      </c>
      <c r="M146" s="13">
        <v>40687</v>
      </c>
      <c r="N146" s="31" t="s">
        <v>20</v>
      </c>
      <c r="O146" s="31" t="s">
        <v>30</v>
      </c>
      <c r="P146" s="7" t="s">
        <v>124</v>
      </c>
      <c r="Q146" s="1">
        <v>9</v>
      </c>
      <c r="R146" s="1" t="s">
        <v>232</v>
      </c>
      <c r="S146" s="7" t="s">
        <v>32</v>
      </c>
      <c r="T146" s="8" t="s">
        <v>223</v>
      </c>
    </row>
    <row r="147" spans="1:20" x14ac:dyDescent="0.25">
      <c r="A147" s="1">
        <v>146</v>
      </c>
      <c r="B147" s="7" t="s">
        <v>140</v>
      </c>
      <c r="C147" s="7" t="s">
        <v>297</v>
      </c>
      <c r="D147" s="1" t="s">
        <v>290</v>
      </c>
      <c r="E147" s="1" t="s">
        <v>285</v>
      </c>
      <c r="F147" s="7" t="s">
        <v>141</v>
      </c>
      <c r="G147" s="7" t="s">
        <v>39</v>
      </c>
      <c r="H147" s="5">
        <v>400</v>
      </c>
      <c r="I147" s="30">
        <v>800</v>
      </c>
      <c r="J147" s="30"/>
      <c r="K147" s="31" t="s">
        <v>123</v>
      </c>
      <c r="L147" s="31" t="s">
        <v>26</v>
      </c>
      <c r="M147" s="13">
        <v>40687</v>
      </c>
      <c r="N147" s="31" t="s">
        <v>20</v>
      </c>
      <c r="O147" s="31" t="s">
        <v>30</v>
      </c>
      <c r="P147" s="7" t="s">
        <v>124</v>
      </c>
      <c r="Q147" s="1">
        <v>9</v>
      </c>
      <c r="R147" s="1" t="s">
        <v>232</v>
      </c>
      <c r="S147" s="7" t="s">
        <v>32</v>
      </c>
      <c r="T147" s="8" t="s">
        <v>223</v>
      </c>
    </row>
    <row r="148" spans="1:20" x14ac:dyDescent="0.25">
      <c r="A148" s="1">
        <v>147</v>
      </c>
      <c r="B148" s="7" t="s">
        <v>121</v>
      </c>
      <c r="C148" s="7" t="s">
        <v>288</v>
      </c>
      <c r="D148" s="1" t="s">
        <v>290</v>
      </c>
      <c r="E148" s="1" t="s">
        <v>285</v>
      </c>
      <c r="F148" s="7" t="s">
        <v>122</v>
      </c>
      <c r="G148" s="2" t="s">
        <v>237</v>
      </c>
      <c r="H148" s="5">
        <v>35</v>
      </c>
      <c r="I148" s="30">
        <v>70</v>
      </c>
      <c r="J148" s="30"/>
      <c r="K148" s="31" t="s">
        <v>123</v>
      </c>
      <c r="L148" s="31" t="s">
        <v>26</v>
      </c>
      <c r="M148" s="13">
        <v>40687</v>
      </c>
      <c r="N148" s="31" t="s">
        <v>20</v>
      </c>
      <c r="O148" s="31" t="s">
        <v>30</v>
      </c>
      <c r="P148" s="32" t="s">
        <v>124</v>
      </c>
      <c r="Q148" s="1">
        <v>9</v>
      </c>
      <c r="R148" s="1" t="s">
        <v>232</v>
      </c>
      <c r="S148" s="7" t="s">
        <v>32</v>
      </c>
      <c r="T148" s="8" t="s">
        <v>223</v>
      </c>
    </row>
    <row r="149" spans="1:20" x14ac:dyDescent="0.25">
      <c r="A149" s="1">
        <v>148</v>
      </c>
      <c r="B149" s="7" t="s">
        <v>121</v>
      </c>
      <c r="C149" s="7" t="s">
        <v>288</v>
      </c>
      <c r="D149" s="1" t="s">
        <v>290</v>
      </c>
      <c r="E149" s="1" t="s">
        <v>285</v>
      </c>
      <c r="F149" s="7" t="s">
        <v>122</v>
      </c>
      <c r="G149" s="7" t="s">
        <v>31</v>
      </c>
      <c r="H149" s="5">
        <v>50</v>
      </c>
      <c r="I149" s="30">
        <v>100</v>
      </c>
      <c r="J149" s="30"/>
      <c r="K149" s="31" t="s">
        <v>123</v>
      </c>
      <c r="L149" s="31" t="s">
        <v>26</v>
      </c>
      <c r="M149" s="13">
        <v>40687</v>
      </c>
      <c r="N149" s="31" t="s">
        <v>20</v>
      </c>
      <c r="O149" s="31" t="s">
        <v>30</v>
      </c>
      <c r="P149" s="32" t="s">
        <v>124</v>
      </c>
      <c r="Q149" s="1">
        <v>9</v>
      </c>
      <c r="R149" s="1" t="s">
        <v>232</v>
      </c>
      <c r="S149" s="7" t="s">
        <v>32</v>
      </c>
      <c r="T149" s="8" t="s">
        <v>223</v>
      </c>
    </row>
    <row r="150" spans="1:20" x14ac:dyDescent="0.25">
      <c r="A150" s="1">
        <v>149</v>
      </c>
      <c r="B150" s="7" t="s">
        <v>121</v>
      </c>
      <c r="C150" s="7" t="s">
        <v>288</v>
      </c>
      <c r="D150" s="1" t="s">
        <v>290</v>
      </c>
      <c r="E150" s="1" t="s">
        <v>285</v>
      </c>
      <c r="F150" s="7" t="s">
        <v>122</v>
      </c>
      <c r="G150" s="7" t="s">
        <v>39</v>
      </c>
      <c r="H150" s="5">
        <v>450</v>
      </c>
      <c r="I150" s="30">
        <v>900</v>
      </c>
      <c r="J150" s="30"/>
      <c r="K150" s="31" t="s">
        <v>123</v>
      </c>
      <c r="L150" s="31" t="s">
        <v>26</v>
      </c>
      <c r="M150" s="13">
        <v>40687</v>
      </c>
      <c r="N150" s="31" t="s">
        <v>20</v>
      </c>
      <c r="O150" s="31" t="s">
        <v>30</v>
      </c>
      <c r="P150" s="32" t="s">
        <v>124</v>
      </c>
      <c r="Q150" s="1">
        <v>9</v>
      </c>
      <c r="R150" s="1" t="s">
        <v>232</v>
      </c>
      <c r="S150" s="7" t="s">
        <v>32</v>
      </c>
      <c r="T150" s="8" t="s">
        <v>223</v>
      </c>
    </row>
    <row r="151" spans="1:20" x14ac:dyDescent="0.25">
      <c r="A151" s="1">
        <v>150</v>
      </c>
      <c r="B151" s="7" t="s">
        <v>125</v>
      </c>
      <c r="C151" s="7" t="s">
        <v>289</v>
      </c>
      <c r="D151" s="1" t="s">
        <v>290</v>
      </c>
      <c r="E151" s="1" t="s">
        <v>285</v>
      </c>
      <c r="F151" s="7" t="s">
        <v>126</v>
      </c>
      <c r="G151" s="2" t="s">
        <v>237</v>
      </c>
      <c r="H151" s="12">
        <v>10</v>
      </c>
      <c r="I151" s="5">
        <v>20</v>
      </c>
      <c r="K151" s="8" t="s">
        <v>123</v>
      </c>
      <c r="L151" s="8" t="s">
        <v>26</v>
      </c>
      <c r="M151" s="13">
        <v>39976</v>
      </c>
      <c r="N151" s="8" t="s">
        <v>20</v>
      </c>
      <c r="O151" s="8" t="s">
        <v>30</v>
      </c>
      <c r="P151" s="7" t="s">
        <v>124</v>
      </c>
      <c r="Q151" s="1">
        <v>9</v>
      </c>
      <c r="R151" s="1" t="s">
        <v>232</v>
      </c>
      <c r="S151" s="7" t="s">
        <v>32</v>
      </c>
      <c r="T151" s="8" t="s">
        <v>223</v>
      </c>
    </row>
    <row r="152" spans="1:20" x14ac:dyDescent="0.25">
      <c r="A152" s="1">
        <v>151</v>
      </c>
      <c r="B152" s="7" t="s">
        <v>129</v>
      </c>
      <c r="C152" s="7" t="s">
        <v>292</v>
      </c>
      <c r="D152" s="1" t="s">
        <v>290</v>
      </c>
      <c r="E152" s="1" t="s">
        <v>285</v>
      </c>
      <c r="F152" s="7" t="s">
        <v>130</v>
      </c>
      <c r="G152" s="2" t="s">
        <v>237</v>
      </c>
      <c r="H152" s="12">
        <v>30</v>
      </c>
      <c r="I152" s="5">
        <v>60</v>
      </c>
      <c r="K152" s="8" t="s">
        <v>123</v>
      </c>
      <c r="L152" s="8" t="s">
        <v>26</v>
      </c>
      <c r="M152" s="13">
        <v>39976</v>
      </c>
      <c r="N152" s="8" t="s">
        <v>20</v>
      </c>
      <c r="O152" s="8" t="s">
        <v>30</v>
      </c>
      <c r="P152" s="7" t="s">
        <v>124</v>
      </c>
      <c r="Q152" s="1">
        <v>9</v>
      </c>
      <c r="R152" s="1" t="s">
        <v>232</v>
      </c>
      <c r="S152" s="7" t="s">
        <v>32</v>
      </c>
      <c r="T152" s="8" t="s">
        <v>223</v>
      </c>
    </row>
    <row r="153" spans="1:20" x14ac:dyDescent="0.25">
      <c r="A153" s="1">
        <v>152</v>
      </c>
      <c r="B153" s="7" t="s">
        <v>131</v>
      </c>
      <c r="C153" s="7" t="s">
        <v>293</v>
      </c>
      <c r="D153" s="1" t="s">
        <v>290</v>
      </c>
      <c r="E153" s="1" t="s">
        <v>285</v>
      </c>
      <c r="F153" s="7" t="s">
        <v>132</v>
      </c>
      <c r="G153" s="2" t="s">
        <v>237</v>
      </c>
      <c r="H153" s="12">
        <v>10</v>
      </c>
      <c r="I153" s="5">
        <v>20</v>
      </c>
      <c r="K153" s="8" t="s">
        <v>123</v>
      </c>
      <c r="L153" s="8" t="s">
        <v>26</v>
      </c>
      <c r="M153" s="13">
        <v>39976</v>
      </c>
      <c r="N153" s="8" t="s">
        <v>20</v>
      </c>
      <c r="O153" s="8" t="s">
        <v>30</v>
      </c>
      <c r="P153" s="7" t="s">
        <v>124</v>
      </c>
      <c r="Q153" s="1">
        <v>9</v>
      </c>
      <c r="R153" s="1" t="s">
        <v>232</v>
      </c>
      <c r="S153" s="7" t="s">
        <v>32</v>
      </c>
      <c r="T153" s="8" t="s">
        <v>223</v>
      </c>
    </row>
    <row r="154" spans="1:20" x14ac:dyDescent="0.25">
      <c r="A154" s="1">
        <v>153</v>
      </c>
      <c r="B154" s="7" t="s">
        <v>131</v>
      </c>
      <c r="C154" s="7" t="s">
        <v>293</v>
      </c>
      <c r="D154" s="1" t="s">
        <v>290</v>
      </c>
      <c r="E154" s="1" t="s">
        <v>285</v>
      </c>
      <c r="F154" s="7" t="s">
        <v>132</v>
      </c>
      <c r="G154" s="7" t="s">
        <v>39</v>
      </c>
      <c r="H154" s="12">
        <v>25</v>
      </c>
      <c r="I154" s="5">
        <v>50</v>
      </c>
      <c r="K154" s="8" t="s">
        <v>123</v>
      </c>
      <c r="L154" s="8" t="s">
        <v>26</v>
      </c>
      <c r="M154" s="13">
        <v>39976</v>
      </c>
      <c r="N154" s="8" t="s">
        <v>20</v>
      </c>
      <c r="O154" s="8" t="s">
        <v>30</v>
      </c>
      <c r="P154" s="7" t="s">
        <v>124</v>
      </c>
      <c r="Q154" s="1">
        <v>9</v>
      </c>
      <c r="R154" s="1" t="s">
        <v>232</v>
      </c>
      <c r="S154" s="7" t="s">
        <v>32</v>
      </c>
      <c r="T154" s="8" t="s">
        <v>223</v>
      </c>
    </row>
    <row r="155" spans="1:20" x14ac:dyDescent="0.25">
      <c r="A155" s="1">
        <v>154</v>
      </c>
      <c r="B155" s="7" t="s">
        <v>134</v>
      </c>
      <c r="C155" s="7" t="s">
        <v>294</v>
      </c>
      <c r="D155" s="1" t="s">
        <v>290</v>
      </c>
      <c r="E155" s="1" t="s">
        <v>285</v>
      </c>
      <c r="F155" s="7" t="s">
        <v>135</v>
      </c>
      <c r="G155" s="7" t="s">
        <v>18</v>
      </c>
      <c r="H155" s="12">
        <v>8</v>
      </c>
      <c r="I155" s="5">
        <v>16</v>
      </c>
      <c r="K155" s="8" t="s">
        <v>123</v>
      </c>
      <c r="L155" s="8" t="s">
        <v>26</v>
      </c>
      <c r="M155" s="13">
        <v>39948</v>
      </c>
      <c r="N155" s="8" t="s">
        <v>20</v>
      </c>
      <c r="O155" s="8" t="s">
        <v>5</v>
      </c>
      <c r="P155" s="7" t="s">
        <v>124</v>
      </c>
      <c r="Q155" s="1">
        <v>9</v>
      </c>
      <c r="R155" s="1" t="s">
        <v>232</v>
      </c>
      <c r="S155" s="7" t="s">
        <v>32</v>
      </c>
      <c r="T155" s="8" t="s">
        <v>223</v>
      </c>
    </row>
    <row r="156" spans="1:20" x14ac:dyDescent="0.25">
      <c r="A156" s="1">
        <v>155</v>
      </c>
      <c r="B156" s="2" t="s">
        <v>134</v>
      </c>
      <c r="C156" s="7" t="s">
        <v>294</v>
      </c>
      <c r="D156" s="7" t="s">
        <v>290</v>
      </c>
      <c r="E156" s="1" t="s">
        <v>285</v>
      </c>
      <c r="F156" s="7" t="s">
        <v>135</v>
      </c>
      <c r="G156" s="7" t="s">
        <v>18</v>
      </c>
      <c r="H156" s="5">
        <v>4</v>
      </c>
      <c r="I156" s="5">
        <v>8</v>
      </c>
      <c r="J156" s="2"/>
      <c r="K156" s="15" t="s">
        <v>123</v>
      </c>
      <c r="L156" s="15" t="s">
        <v>26</v>
      </c>
      <c r="M156" s="13">
        <v>39976</v>
      </c>
      <c r="N156" s="8" t="s">
        <v>20</v>
      </c>
      <c r="O156" s="1" t="s">
        <v>30</v>
      </c>
      <c r="P156" s="2" t="s">
        <v>124</v>
      </c>
      <c r="Q156" s="1">
        <v>9</v>
      </c>
      <c r="R156" s="7" t="s">
        <v>232</v>
      </c>
      <c r="S156" s="37" t="s">
        <v>32</v>
      </c>
      <c r="T156" s="8" t="s">
        <v>223</v>
      </c>
    </row>
    <row r="157" spans="1:20" x14ac:dyDescent="0.25">
      <c r="A157" s="1">
        <v>156</v>
      </c>
      <c r="B157" s="7" t="s">
        <v>46</v>
      </c>
      <c r="C157" s="7" t="s">
        <v>249</v>
      </c>
      <c r="D157" s="1" t="s">
        <v>247</v>
      </c>
      <c r="E157" s="1" t="s">
        <v>229</v>
      </c>
      <c r="F157" s="7" t="s">
        <v>47</v>
      </c>
      <c r="G157" s="7" t="s">
        <v>44</v>
      </c>
      <c r="I157" s="5">
        <v>80</v>
      </c>
      <c r="J157" s="5">
        <v>80</v>
      </c>
      <c r="K157" s="8" t="s">
        <v>25</v>
      </c>
      <c r="L157" s="8" t="s">
        <v>26</v>
      </c>
      <c r="M157" s="13">
        <v>40375</v>
      </c>
      <c r="N157" s="8" t="s">
        <v>16</v>
      </c>
      <c r="O157" s="8" t="s">
        <v>23</v>
      </c>
      <c r="P157" s="2" t="s">
        <v>45</v>
      </c>
      <c r="Q157" s="1">
        <v>9</v>
      </c>
      <c r="R157" s="1" t="s">
        <v>229</v>
      </c>
      <c r="S157" s="7" t="s">
        <v>32</v>
      </c>
      <c r="T157" s="8" t="s">
        <v>223</v>
      </c>
    </row>
    <row r="158" spans="1:20" x14ac:dyDescent="0.25">
      <c r="A158" s="1">
        <v>157</v>
      </c>
      <c r="B158" s="7" t="s">
        <v>118</v>
      </c>
      <c r="C158" s="7" t="s">
        <v>287</v>
      </c>
      <c r="D158" s="1" t="s">
        <v>290</v>
      </c>
      <c r="E158" s="1" t="s">
        <v>285</v>
      </c>
      <c r="F158" s="7" t="s">
        <v>201</v>
      </c>
      <c r="G158" s="7" t="s">
        <v>21</v>
      </c>
      <c r="I158" s="5">
        <v>24</v>
      </c>
      <c r="J158" s="5">
        <v>24</v>
      </c>
      <c r="K158" s="8" t="s">
        <v>25</v>
      </c>
      <c r="L158" s="8" t="s">
        <v>26</v>
      </c>
      <c r="M158" s="13">
        <v>40364</v>
      </c>
      <c r="N158" s="8" t="s">
        <v>16</v>
      </c>
      <c r="O158" s="8" t="s">
        <v>5</v>
      </c>
      <c r="P158" s="2" t="s">
        <v>120</v>
      </c>
      <c r="Q158" s="1">
        <v>9</v>
      </c>
      <c r="R158" s="1" t="s">
        <v>231</v>
      </c>
      <c r="S158" s="7" t="s">
        <v>32</v>
      </c>
      <c r="T158" s="8" t="s">
        <v>223</v>
      </c>
    </row>
    <row r="159" spans="1:20" x14ac:dyDescent="0.25">
      <c r="A159" s="1">
        <v>158</v>
      </c>
      <c r="B159" s="7" t="s">
        <v>118</v>
      </c>
      <c r="C159" s="7" t="s">
        <v>287</v>
      </c>
      <c r="D159" s="1" t="s">
        <v>290</v>
      </c>
      <c r="E159" s="1" t="s">
        <v>285</v>
      </c>
      <c r="F159" s="7" t="s">
        <v>201</v>
      </c>
      <c r="G159" s="7" t="s">
        <v>21</v>
      </c>
      <c r="I159" s="5">
        <v>33</v>
      </c>
      <c r="J159" s="5">
        <v>33</v>
      </c>
      <c r="K159" s="8" t="s">
        <v>25</v>
      </c>
      <c r="L159" s="8" t="s">
        <v>26</v>
      </c>
      <c r="M159" s="13">
        <v>40699</v>
      </c>
      <c r="N159" s="8" t="s">
        <v>16</v>
      </c>
      <c r="O159" s="8" t="s">
        <v>5</v>
      </c>
      <c r="P159" s="2" t="s">
        <v>119</v>
      </c>
      <c r="Q159" s="1">
        <v>9</v>
      </c>
      <c r="R159" s="1" t="s">
        <v>231</v>
      </c>
      <c r="S159" s="7" t="s">
        <v>32</v>
      </c>
      <c r="T159" s="8" t="s">
        <v>223</v>
      </c>
    </row>
    <row r="160" spans="1:20" x14ac:dyDescent="0.25">
      <c r="A160" s="1">
        <v>159</v>
      </c>
      <c r="B160" s="7" t="s">
        <v>118</v>
      </c>
      <c r="C160" s="7" t="s">
        <v>287</v>
      </c>
      <c r="D160" s="1" t="s">
        <v>290</v>
      </c>
      <c r="E160" s="1" t="s">
        <v>285</v>
      </c>
      <c r="F160" s="7" t="s">
        <v>201</v>
      </c>
      <c r="G160" s="7" t="s">
        <v>39</v>
      </c>
      <c r="I160" s="5">
        <v>90</v>
      </c>
      <c r="J160" s="5">
        <v>90</v>
      </c>
      <c r="K160" s="8" t="s">
        <v>25</v>
      </c>
      <c r="L160" s="8" t="s">
        <v>26</v>
      </c>
      <c r="M160" s="13">
        <v>40699</v>
      </c>
      <c r="N160" s="8" t="s">
        <v>16</v>
      </c>
      <c r="O160" s="8" t="s">
        <v>5</v>
      </c>
      <c r="P160" s="2" t="s">
        <v>119</v>
      </c>
      <c r="Q160" s="1">
        <v>9</v>
      </c>
      <c r="R160" s="1" t="s">
        <v>231</v>
      </c>
      <c r="S160" s="7" t="s">
        <v>32</v>
      </c>
      <c r="T160" s="8" t="s">
        <v>223</v>
      </c>
    </row>
    <row r="161" spans="1:20" x14ac:dyDescent="0.25">
      <c r="A161" s="1">
        <v>160</v>
      </c>
      <c r="B161" s="7" t="s">
        <v>138</v>
      </c>
      <c r="C161" s="7" t="s">
        <v>296</v>
      </c>
      <c r="D161" s="1" t="s">
        <v>290</v>
      </c>
      <c r="E161" s="1" t="s">
        <v>285</v>
      </c>
      <c r="F161" s="7" t="s">
        <v>139</v>
      </c>
      <c r="G161" s="7" t="s">
        <v>117</v>
      </c>
      <c r="H161" s="5">
        <v>40</v>
      </c>
      <c r="I161" s="5">
        <v>80</v>
      </c>
      <c r="K161" s="8" t="s">
        <v>19</v>
      </c>
      <c r="L161" s="8">
        <v>2</v>
      </c>
      <c r="M161" s="13">
        <v>39968</v>
      </c>
      <c r="N161" s="8" t="s">
        <v>16</v>
      </c>
      <c r="O161" s="8" t="s">
        <v>23</v>
      </c>
      <c r="P161" s="2" t="s">
        <v>77</v>
      </c>
      <c r="Q161" s="1">
        <v>9</v>
      </c>
      <c r="R161" s="1" t="s">
        <v>231</v>
      </c>
      <c r="S161" s="7" t="s">
        <v>32</v>
      </c>
      <c r="T161" s="8" t="s">
        <v>223</v>
      </c>
    </row>
    <row r="162" spans="1:20" x14ac:dyDescent="0.25">
      <c r="A162" s="1">
        <v>161</v>
      </c>
      <c r="B162" s="7" t="s">
        <v>138</v>
      </c>
      <c r="C162" s="7" t="s">
        <v>296</v>
      </c>
      <c r="D162" s="1" t="s">
        <v>290</v>
      </c>
      <c r="E162" s="1" t="s">
        <v>285</v>
      </c>
      <c r="F162" s="7" t="s">
        <v>139</v>
      </c>
      <c r="G162" s="7" t="s">
        <v>24</v>
      </c>
      <c r="H162" s="5">
        <v>60</v>
      </c>
      <c r="I162" s="5">
        <v>120</v>
      </c>
      <c r="K162" s="8" t="s">
        <v>19</v>
      </c>
      <c r="L162" s="8">
        <v>2</v>
      </c>
      <c r="M162" s="13">
        <v>39968</v>
      </c>
      <c r="N162" s="8" t="s">
        <v>16</v>
      </c>
      <c r="O162" s="8" t="s">
        <v>23</v>
      </c>
      <c r="P162" s="2" t="s">
        <v>77</v>
      </c>
      <c r="Q162" s="1">
        <v>9</v>
      </c>
      <c r="R162" s="1" t="s">
        <v>231</v>
      </c>
      <c r="S162" s="7" t="s">
        <v>32</v>
      </c>
      <c r="T162" s="8" t="s">
        <v>223</v>
      </c>
    </row>
    <row r="163" spans="1:20" x14ac:dyDescent="0.25">
      <c r="A163" s="1">
        <v>162</v>
      </c>
      <c r="B163" s="7" t="s">
        <v>138</v>
      </c>
      <c r="C163" s="7" t="s">
        <v>296</v>
      </c>
      <c r="D163" s="1" t="s">
        <v>290</v>
      </c>
      <c r="E163" s="1" t="s">
        <v>285</v>
      </c>
      <c r="F163" s="7" t="s">
        <v>139</v>
      </c>
      <c r="G163" s="7" t="s">
        <v>117</v>
      </c>
      <c r="I163" s="5">
        <v>210</v>
      </c>
      <c r="J163" s="5">
        <v>210</v>
      </c>
      <c r="K163" s="8" t="s">
        <v>25</v>
      </c>
      <c r="L163" s="8" t="s">
        <v>26</v>
      </c>
      <c r="M163" s="13">
        <v>40346</v>
      </c>
      <c r="N163" s="8" t="s">
        <v>16</v>
      </c>
      <c r="O163" s="8" t="s">
        <v>5</v>
      </c>
      <c r="P163" s="2" t="s">
        <v>55</v>
      </c>
      <c r="Q163" s="1">
        <v>9</v>
      </c>
      <c r="R163" s="1" t="s">
        <v>231</v>
      </c>
      <c r="S163" s="7" t="s">
        <v>32</v>
      </c>
      <c r="T163" s="8" t="s">
        <v>223</v>
      </c>
    </row>
    <row r="164" spans="1:20" x14ac:dyDescent="0.25">
      <c r="A164" s="1">
        <v>163</v>
      </c>
      <c r="B164" s="7" t="s">
        <v>138</v>
      </c>
      <c r="C164" s="7" t="s">
        <v>296</v>
      </c>
      <c r="D164" s="1" t="s">
        <v>290</v>
      </c>
      <c r="E164" s="1" t="s">
        <v>285</v>
      </c>
      <c r="F164" s="7" t="s">
        <v>139</v>
      </c>
      <c r="G164" s="7" t="s">
        <v>24</v>
      </c>
      <c r="H164" s="5">
        <v>53</v>
      </c>
      <c r="I164" s="5">
        <v>106</v>
      </c>
      <c r="J164" s="5">
        <v>104</v>
      </c>
      <c r="K164" s="8" t="s">
        <v>19</v>
      </c>
      <c r="L164" s="8">
        <v>2</v>
      </c>
      <c r="M164" s="13">
        <v>40346</v>
      </c>
      <c r="N164" s="8" t="s">
        <v>16</v>
      </c>
      <c r="O164" s="8" t="s">
        <v>5</v>
      </c>
      <c r="P164" s="2" t="s">
        <v>55</v>
      </c>
      <c r="Q164" s="1">
        <v>9</v>
      </c>
      <c r="R164" s="1" t="s">
        <v>231</v>
      </c>
      <c r="S164" s="7" t="s">
        <v>32</v>
      </c>
      <c r="T164" s="8" t="s">
        <v>223</v>
      </c>
    </row>
    <row r="165" spans="1:20" x14ac:dyDescent="0.25">
      <c r="A165" s="1">
        <v>164</v>
      </c>
      <c r="B165" s="7" t="s">
        <v>138</v>
      </c>
      <c r="C165" s="7" t="s">
        <v>296</v>
      </c>
      <c r="D165" s="1" t="s">
        <v>290</v>
      </c>
      <c r="E165" s="1" t="s">
        <v>285</v>
      </c>
      <c r="F165" s="7" t="s">
        <v>139</v>
      </c>
      <c r="G165" s="7" t="s">
        <v>27</v>
      </c>
      <c r="H165" s="5">
        <v>4</v>
      </c>
      <c r="I165" s="5">
        <v>8</v>
      </c>
      <c r="J165" s="5">
        <v>12</v>
      </c>
      <c r="K165" s="8" t="s">
        <v>19</v>
      </c>
      <c r="L165" s="8">
        <v>2</v>
      </c>
      <c r="M165" s="13">
        <v>40346</v>
      </c>
      <c r="N165" s="8" t="s">
        <v>16</v>
      </c>
      <c r="O165" s="8" t="s">
        <v>5</v>
      </c>
      <c r="P165" s="2" t="s">
        <v>55</v>
      </c>
      <c r="Q165" s="1">
        <v>9</v>
      </c>
      <c r="R165" s="1" t="s">
        <v>231</v>
      </c>
      <c r="S165" s="7" t="s">
        <v>32</v>
      </c>
      <c r="T165" s="8" t="s">
        <v>223</v>
      </c>
    </row>
    <row r="166" spans="1:20" x14ac:dyDescent="0.25">
      <c r="A166" s="1">
        <v>165</v>
      </c>
      <c r="B166" s="7" t="s">
        <v>162</v>
      </c>
      <c r="C166" s="7" t="s">
        <v>307</v>
      </c>
      <c r="D166" s="1" t="s">
        <v>290</v>
      </c>
      <c r="E166" s="1" t="s">
        <v>285</v>
      </c>
      <c r="F166" s="7" t="s">
        <v>163</v>
      </c>
      <c r="G166" s="2" t="s">
        <v>237</v>
      </c>
      <c r="I166" s="5">
        <v>1</v>
      </c>
      <c r="J166" s="5">
        <v>1</v>
      </c>
      <c r="K166" s="8" t="s">
        <v>25</v>
      </c>
      <c r="L166" s="8" t="s">
        <v>26</v>
      </c>
      <c r="M166" s="13">
        <v>40709</v>
      </c>
      <c r="N166" s="8" t="s">
        <v>16</v>
      </c>
      <c r="O166" s="8" t="s">
        <v>5</v>
      </c>
      <c r="P166" s="2" t="s">
        <v>119</v>
      </c>
      <c r="Q166" s="1">
        <v>9</v>
      </c>
      <c r="R166" s="1" t="s">
        <v>231</v>
      </c>
      <c r="S166" s="7" t="s">
        <v>32</v>
      </c>
      <c r="T166" s="8" t="s">
        <v>223</v>
      </c>
    </row>
    <row r="167" spans="1:20" x14ac:dyDescent="0.25">
      <c r="A167" s="1">
        <v>166</v>
      </c>
      <c r="B167" s="7" t="s">
        <v>162</v>
      </c>
      <c r="C167" s="7" t="s">
        <v>307</v>
      </c>
      <c r="D167" s="1" t="s">
        <v>290</v>
      </c>
      <c r="E167" s="1" t="s">
        <v>285</v>
      </c>
      <c r="F167" s="7" t="s">
        <v>163</v>
      </c>
      <c r="G167" s="7" t="s">
        <v>39</v>
      </c>
      <c r="I167" s="5">
        <v>64</v>
      </c>
      <c r="J167" s="5">
        <v>64</v>
      </c>
      <c r="K167" s="8" t="s">
        <v>25</v>
      </c>
      <c r="L167" s="8" t="s">
        <v>26</v>
      </c>
      <c r="M167" s="13">
        <v>40709</v>
      </c>
      <c r="N167" s="8" t="s">
        <v>16</v>
      </c>
      <c r="O167" s="8" t="s">
        <v>5</v>
      </c>
      <c r="P167" s="2" t="s">
        <v>119</v>
      </c>
      <c r="Q167" s="1">
        <v>9</v>
      </c>
      <c r="R167" s="1" t="s">
        <v>231</v>
      </c>
      <c r="S167" s="7" t="s">
        <v>32</v>
      </c>
      <c r="T167" s="8" t="s">
        <v>223</v>
      </c>
    </row>
    <row r="168" spans="1:20" x14ac:dyDescent="0.25">
      <c r="A168" s="1">
        <v>167</v>
      </c>
      <c r="B168" s="7" t="s">
        <v>164</v>
      </c>
      <c r="C168" s="7" t="s">
        <v>308</v>
      </c>
      <c r="D168" s="1" t="s">
        <v>290</v>
      </c>
      <c r="E168" s="1" t="s">
        <v>285</v>
      </c>
      <c r="F168" s="7" t="s">
        <v>165</v>
      </c>
      <c r="G168" s="2" t="s">
        <v>237</v>
      </c>
      <c r="I168" s="5">
        <v>1</v>
      </c>
      <c r="J168" s="5">
        <v>1</v>
      </c>
      <c r="K168" s="8" t="s">
        <v>25</v>
      </c>
      <c r="L168" s="8" t="s">
        <v>26</v>
      </c>
      <c r="M168" s="13">
        <v>40709</v>
      </c>
      <c r="N168" s="8" t="s">
        <v>16</v>
      </c>
      <c r="O168" s="8" t="s">
        <v>5</v>
      </c>
      <c r="P168" s="2" t="s">
        <v>119</v>
      </c>
      <c r="Q168" s="1">
        <v>9</v>
      </c>
      <c r="R168" s="1" t="s">
        <v>231</v>
      </c>
      <c r="S168" s="7" t="s">
        <v>32</v>
      </c>
      <c r="T168" s="8" t="s">
        <v>223</v>
      </c>
    </row>
    <row r="169" spans="1:20" x14ac:dyDescent="0.25">
      <c r="A169" s="1">
        <v>168</v>
      </c>
      <c r="B169" s="7" t="s">
        <v>164</v>
      </c>
      <c r="C169" s="7" t="s">
        <v>308</v>
      </c>
      <c r="D169" s="1" t="s">
        <v>290</v>
      </c>
      <c r="E169" s="1" t="s">
        <v>285</v>
      </c>
      <c r="F169" s="7" t="s">
        <v>165</v>
      </c>
      <c r="G169" s="7" t="s">
        <v>57</v>
      </c>
      <c r="I169" s="5">
        <v>2</v>
      </c>
      <c r="J169" s="5">
        <v>2</v>
      </c>
      <c r="K169" s="8" t="s">
        <v>25</v>
      </c>
      <c r="L169" s="8" t="s">
        <v>26</v>
      </c>
      <c r="M169" s="13">
        <v>40709</v>
      </c>
      <c r="N169" s="8" t="s">
        <v>16</v>
      </c>
      <c r="O169" s="8" t="s">
        <v>5</v>
      </c>
      <c r="P169" s="2" t="s">
        <v>119</v>
      </c>
      <c r="Q169" s="1">
        <v>9</v>
      </c>
      <c r="R169" s="1" t="s">
        <v>231</v>
      </c>
      <c r="S169" s="7" t="s">
        <v>32</v>
      </c>
      <c r="T169" s="8" t="s">
        <v>223</v>
      </c>
    </row>
    <row r="170" spans="1:20" x14ac:dyDescent="0.25">
      <c r="A170" s="1">
        <v>169</v>
      </c>
      <c r="B170" s="7" t="s">
        <v>164</v>
      </c>
      <c r="C170" s="7" t="s">
        <v>308</v>
      </c>
      <c r="D170" s="1" t="s">
        <v>290</v>
      </c>
      <c r="E170" s="1" t="s">
        <v>285</v>
      </c>
      <c r="F170" s="7" t="s">
        <v>165</v>
      </c>
      <c r="G170" s="7" t="s">
        <v>39</v>
      </c>
      <c r="I170" s="5">
        <v>5</v>
      </c>
      <c r="J170" s="5">
        <v>5</v>
      </c>
      <c r="K170" s="8" t="s">
        <v>25</v>
      </c>
      <c r="L170" s="8" t="s">
        <v>26</v>
      </c>
      <c r="M170" s="13">
        <v>40709</v>
      </c>
      <c r="N170" s="8" t="s">
        <v>16</v>
      </c>
      <c r="O170" s="8" t="s">
        <v>5</v>
      </c>
      <c r="P170" s="2" t="s">
        <v>119</v>
      </c>
      <c r="Q170" s="1">
        <v>9</v>
      </c>
      <c r="R170" s="1" t="s">
        <v>231</v>
      </c>
      <c r="S170" s="7" t="s">
        <v>32</v>
      </c>
      <c r="T170" s="8" t="s">
        <v>223</v>
      </c>
    </row>
    <row r="171" spans="1:20" s="7" customFormat="1" x14ac:dyDescent="0.25">
      <c r="B171" s="2"/>
      <c r="C171" s="5"/>
      <c r="G171" s="2"/>
      <c r="J171" s="5"/>
      <c r="K171" s="8"/>
      <c r="M171" s="2"/>
      <c r="N171" s="8"/>
      <c r="O171" s="8"/>
      <c r="Q171" s="8"/>
      <c r="T171" s="2"/>
    </row>
  </sheetData>
  <sortState ref="A2:V170">
    <sortCondition ref="B2:B170"/>
    <sortCondition ref="M2:M170"/>
    <sortCondition ref="G2:G170"/>
  </sortState>
  <pageMargins left="0.7" right="0.7" top="0.75" bottom="0.75" header="0.3" footer="0.3"/>
  <pageSetup orientation="portrait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3"/>
  <sheetViews>
    <sheetView zoomScale="80" zoomScaleNormal="80" workbookViewId="0"/>
  </sheetViews>
  <sheetFormatPr defaultColWidth="8.88671875" defaultRowHeight="13.2" x14ac:dyDescent="0.25"/>
  <cols>
    <col min="1" max="1" width="6.109375" style="7" bestFit="1" customWidth="1"/>
    <col min="2" max="2" width="35.6640625" style="2" bestFit="1" customWidth="1"/>
    <col min="3" max="3" width="14.44140625" style="5" bestFit="1" customWidth="1"/>
    <col min="4" max="4" width="20.88671875" style="7" bestFit="1" customWidth="1"/>
    <col min="5" max="5" width="11.6640625" style="7" bestFit="1" customWidth="1"/>
    <col min="6" max="6" width="19.88671875" style="7" customWidth="1"/>
    <col min="7" max="7" width="23.88671875" style="2" customWidth="1"/>
    <col min="8" max="8" width="9.6640625" style="7" bestFit="1" customWidth="1"/>
    <col min="9" max="9" width="9" style="7" bestFit="1" customWidth="1"/>
    <col min="10" max="10" width="6.44140625" style="5" customWidth="1"/>
    <col min="11" max="11" width="2.88671875" style="8" bestFit="1" customWidth="1"/>
    <col min="12" max="12" width="4.6640625" style="7" bestFit="1" customWidth="1"/>
    <col min="13" max="13" width="12.44140625" style="2" bestFit="1" customWidth="1"/>
    <col min="14" max="14" width="3.33203125" style="8" bestFit="1" customWidth="1"/>
    <col min="15" max="15" width="3.44140625" style="8" bestFit="1" customWidth="1"/>
    <col min="16" max="16" width="21.33203125" style="7" bestFit="1" customWidth="1"/>
    <col min="17" max="17" width="4.88671875" style="8" bestFit="1" customWidth="1"/>
    <col min="18" max="18" width="10" style="7" bestFit="1" customWidth="1"/>
    <col min="19" max="19" width="11.33203125" style="7" bestFit="1" customWidth="1"/>
    <col min="20" max="20" width="5.44140625" style="2" bestFit="1" customWidth="1"/>
    <col min="21" max="21" width="10.5546875" style="7" bestFit="1" customWidth="1"/>
    <col min="22" max="22" width="10" style="7" customWidth="1"/>
    <col min="23" max="16384" width="8.88671875" style="7"/>
  </cols>
  <sheetData>
    <row r="1" spans="1:22" s="3" customFormat="1" ht="39.6" x14ac:dyDescent="0.25">
      <c r="A1" s="3" t="s">
        <v>367</v>
      </c>
      <c r="B1" s="3" t="s">
        <v>0</v>
      </c>
      <c r="C1" s="3" t="s">
        <v>239</v>
      </c>
      <c r="D1" s="3" t="s">
        <v>240</v>
      </c>
      <c r="E1" s="3" t="s">
        <v>328</v>
      </c>
      <c r="F1" s="3" t="s">
        <v>238</v>
      </c>
      <c r="G1" s="3" t="s">
        <v>1</v>
      </c>
      <c r="H1" s="4" t="s">
        <v>2</v>
      </c>
      <c r="I1" s="3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15</v>
      </c>
      <c r="V1" s="3" t="s">
        <v>368</v>
      </c>
    </row>
    <row r="2" spans="1:22" s="1" customFormat="1" x14ac:dyDescent="0.25">
      <c r="A2" s="1">
        <v>1</v>
      </c>
      <c r="B2" s="2" t="s">
        <v>40</v>
      </c>
      <c r="C2" s="5" t="s">
        <v>245</v>
      </c>
      <c r="D2" s="7" t="s">
        <v>244</v>
      </c>
      <c r="E2" s="7" t="s">
        <v>326</v>
      </c>
      <c r="F2" s="7" t="str">
        <f>'[1]Caliente and Death Valley'!$H$20</f>
        <v>11N 559700 4028400</v>
      </c>
      <c r="G2" s="2" t="s">
        <v>117</v>
      </c>
      <c r="H2" s="8"/>
      <c r="I2" s="2"/>
      <c r="J2" s="5">
        <v>12</v>
      </c>
      <c r="K2" s="8" t="s">
        <v>25</v>
      </c>
      <c r="L2" s="2"/>
      <c r="M2" s="10">
        <v>40311</v>
      </c>
      <c r="N2" s="8" t="s">
        <v>16</v>
      </c>
      <c r="O2" s="8" t="s">
        <v>5</v>
      </c>
      <c r="P2" s="2" t="s">
        <v>38</v>
      </c>
      <c r="Q2" s="39">
        <v>33</v>
      </c>
      <c r="R2" s="2" t="s">
        <v>226</v>
      </c>
      <c r="S2" s="7" t="s">
        <v>236</v>
      </c>
      <c r="T2" s="2" t="s">
        <v>223</v>
      </c>
      <c r="U2" s="7"/>
    </row>
    <row r="3" spans="1:22" s="1" customFormat="1" x14ac:dyDescent="0.25">
      <c r="A3" s="1">
        <v>2</v>
      </c>
      <c r="B3" s="2" t="s">
        <v>40</v>
      </c>
      <c r="C3" s="5" t="s">
        <v>245</v>
      </c>
      <c r="D3" s="7" t="s">
        <v>244</v>
      </c>
      <c r="E3" s="7" t="s">
        <v>326</v>
      </c>
      <c r="F3" s="7" t="str">
        <f>'[1]Caliente and Death Valley'!$H$20</f>
        <v>11N 559700 4028400</v>
      </c>
      <c r="G3" s="2" t="s">
        <v>18</v>
      </c>
      <c r="H3" s="8"/>
      <c r="I3" s="2"/>
      <c r="J3" s="5">
        <v>1</v>
      </c>
      <c r="K3" s="8" t="s">
        <v>25</v>
      </c>
      <c r="L3" s="2"/>
      <c r="M3" s="10">
        <v>40311</v>
      </c>
      <c r="N3" s="8" t="s">
        <v>16</v>
      </c>
      <c r="O3" s="8" t="s">
        <v>5</v>
      </c>
      <c r="P3" s="2" t="s">
        <v>38</v>
      </c>
      <c r="Q3" s="39">
        <v>33</v>
      </c>
      <c r="R3" s="2" t="s">
        <v>226</v>
      </c>
      <c r="S3" s="7" t="s">
        <v>236</v>
      </c>
      <c r="T3" s="2" t="s">
        <v>223</v>
      </c>
      <c r="U3" s="7"/>
    </row>
    <row r="4" spans="1:22" s="1" customFormat="1" x14ac:dyDescent="0.25">
      <c r="A4" s="1">
        <v>3</v>
      </c>
      <c r="B4" s="2" t="s">
        <v>40</v>
      </c>
      <c r="C4" s="5" t="s">
        <v>245</v>
      </c>
      <c r="D4" s="7" t="s">
        <v>244</v>
      </c>
      <c r="E4" s="7" t="s">
        <v>326</v>
      </c>
      <c r="F4" s="7" t="str">
        <f>'[1]Caliente and Death Valley'!$H$20</f>
        <v>11N 559700 4028400</v>
      </c>
      <c r="G4" s="2" t="s">
        <v>347</v>
      </c>
      <c r="H4" s="8"/>
      <c r="I4" s="2"/>
      <c r="J4" s="5">
        <v>1</v>
      </c>
      <c r="K4" s="8" t="s">
        <v>25</v>
      </c>
      <c r="L4" s="2"/>
      <c r="M4" s="10">
        <v>40316</v>
      </c>
      <c r="N4" s="8" t="s">
        <v>16</v>
      </c>
      <c r="O4" s="8" t="s">
        <v>5</v>
      </c>
      <c r="P4" s="2" t="s">
        <v>38</v>
      </c>
      <c r="Q4" s="39">
        <v>33</v>
      </c>
      <c r="R4" s="2" t="s">
        <v>226</v>
      </c>
      <c r="S4" s="7" t="s">
        <v>236</v>
      </c>
      <c r="T4" s="2" t="s">
        <v>223</v>
      </c>
      <c r="U4" s="7"/>
    </row>
    <row r="5" spans="1:22" s="1" customFormat="1" x14ac:dyDescent="0.25">
      <c r="A5" s="1">
        <v>4</v>
      </c>
      <c r="B5" s="2" t="s">
        <v>40</v>
      </c>
      <c r="C5" s="5" t="s">
        <v>245</v>
      </c>
      <c r="D5" s="7" t="s">
        <v>244</v>
      </c>
      <c r="E5" s="7" t="s">
        <v>326</v>
      </c>
      <c r="F5" s="7" t="str">
        <f>'[1]Caliente and Death Valley'!$H$20</f>
        <v>11N 559700 4028400</v>
      </c>
      <c r="G5" s="2" t="s">
        <v>117</v>
      </c>
      <c r="H5" s="8"/>
      <c r="I5" s="2"/>
      <c r="J5" s="5">
        <v>3</v>
      </c>
      <c r="K5" s="8" t="s">
        <v>25</v>
      </c>
      <c r="L5" s="2"/>
      <c r="M5" s="10">
        <v>40316</v>
      </c>
      <c r="N5" s="8" t="s">
        <v>16</v>
      </c>
      <c r="O5" s="8" t="s">
        <v>5</v>
      </c>
      <c r="P5" s="2" t="s">
        <v>38</v>
      </c>
      <c r="Q5" s="39">
        <v>33</v>
      </c>
      <c r="R5" s="2" t="s">
        <v>226</v>
      </c>
      <c r="S5" s="7" t="s">
        <v>236</v>
      </c>
      <c r="T5" s="2" t="s">
        <v>223</v>
      </c>
      <c r="U5" s="7"/>
    </row>
    <row r="6" spans="1:22" s="1" customFormat="1" x14ac:dyDescent="0.25">
      <c r="A6" s="1">
        <v>5</v>
      </c>
      <c r="B6" s="2" t="s">
        <v>40</v>
      </c>
      <c r="C6" s="5" t="s">
        <v>245</v>
      </c>
      <c r="D6" s="7" t="s">
        <v>244</v>
      </c>
      <c r="E6" s="7" t="s">
        <v>326</v>
      </c>
      <c r="F6" s="7" t="str">
        <f>'[1]Caliente and Death Valley'!$H$20</f>
        <v>11N 559700 4028400</v>
      </c>
      <c r="G6" s="2" t="s">
        <v>44</v>
      </c>
      <c r="H6" s="8"/>
      <c r="I6" s="2"/>
      <c r="J6" s="5">
        <v>6</v>
      </c>
      <c r="K6" s="8" t="s">
        <v>25</v>
      </c>
      <c r="L6" s="2"/>
      <c r="M6" s="10">
        <v>40381</v>
      </c>
      <c r="N6" s="8" t="s">
        <v>16</v>
      </c>
      <c r="O6" s="8" t="s">
        <v>5</v>
      </c>
      <c r="P6" s="2" t="s">
        <v>38</v>
      </c>
      <c r="Q6" s="39">
        <v>33</v>
      </c>
      <c r="R6" s="2" t="s">
        <v>226</v>
      </c>
      <c r="S6" s="7" t="s">
        <v>236</v>
      </c>
      <c r="T6" s="2" t="s">
        <v>223</v>
      </c>
      <c r="U6" s="7"/>
    </row>
    <row r="7" spans="1:22" s="1" customFormat="1" x14ac:dyDescent="0.25">
      <c r="A7" s="1">
        <v>6</v>
      </c>
      <c r="B7" s="2" t="s">
        <v>40</v>
      </c>
      <c r="C7" s="5" t="s">
        <v>245</v>
      </c>
      <c r="D7" s="7" t="s">
        <v>244</v>
      </c>
      <c r="E7" s="7" t="s">
        <v>326</v>
      </c>
      <c r="F7" s="7" t="str">
        <f>'[1]Caliente and Death Valley'!$H$20</f>
        <v>11N 559700 4028400</v>
      </c>
      <c r="G7" s="2" t="s">
        <v>31</v>
      </c>
      <c r="H7" s="8"/>
      <c r="I7" s="2"/>
      <c r="J7" s="5">
        <v>1</v>
      </c>
      <c r="K7" s="8" t="s">
        <v>25</v>
      </c>
      <c r="L7" s="2"/>
      <c r="M7" s="10">
        <v>40381</v>
      </c>
      <c r="N7" s="8" t="s">
        <v>16</v>
      </c>
      <c r="O7" s="8" t="s">
        <v>5</v>
      </c>
      <c r="P7" s="2" t="s">
        <v>38</v>
      </c>
      <c r="Q7" s="39">
        <v>33</v>
      </c>
      <c r="R7" s="2" t="s">
        <v>226</v>
      </c>
      <c r="S7" s="7" t="s">
        <v>236</v>
      </c>
      <c r="T7" s="2" t="s">
        <v>223</v>
      </c>
      <c r="U7" s="7"/>
    </row>
    <row r="8" spans="1:22" s="1" customFormat="1" x14ac:dyDescent="0.25">
      <c r="A8" s="1">
        <v>7</v>
      </c>
      <c r="B8" s="2" t="s">
        <v>40</v>
      </c>
      <c r="C8" s="5" t="s">
        <v>245</v>
      </c>
      <c r="D8" s="7" t="s">
        <v>244</v>
      </c>
      <c r="E8" s="7" t="s">
        <v>326</v>
      </c>
      <c r="F8" s="7" t="str">
        <f>'[1]Caliente and Death Valley'!$H$20</f>
        <v>11N 559700 4028400</v>
      </c>
      <c r="G8" s="2" t="s">
        <v>39</v>
      </c>
      <c r="H8" s="8"/>
      <c r="I8" s="2"/>
      <c r="J8" s="5">
        <v>22</v>
      </c>
      <c r="K8" s="8" t="s">
        <v>25</v>
      </c>
      <c r="L8" s="2"/>
      <c r="M8" s="10">
        <v>40381</v>
      </c>
      <c r="N8" s="8" t="s">
        <v>16</v>
      </c>
      <c r="O8" s="8" t="s">
        <v>5</v>
      </c>
      <c r="P8" s="2" t="s">
        <v>38</v>
      </c>
      <c r="Q8" s="39">
        <v>33</v>
      </c>
      <c r="R8" s="2" t="s">
        <v>226</v>
      </c>
      <c r="S8" s="7" t="s">
        <v>236</v>
      </c>
      <c r="T8" s="2" t="s">
        <v>223</v>
      </c>
      <c r="U8" s="7"/>
    </row>
    <row r="9" spans="1:22" s="1" customFormat="1" x14ac:dyDescent="0.25">
      <c r="A9" s="1">
        <v>8</v>
      </c>
      <c r="B9" s="2" t="s">
        <v>443</v>
      </c>
      <c r="C9" s="5"/>
      <c r="D9" s="7"/>
      <c r="E9" s="7"/>
      <c r="F9" s="1" t="s">
        <v>380</v>
      </c>
      <c r="G9" s="2" t="s">
        <v>27</v>
      </c>
      <c r="J9" s="5">
        <v>13</v>
      </c>
      <c r="K9" s="8" t="s">
        <v>25</v>
      </c>
      <c r="M9" s="10">
        <v>40301</v>
      </c>
      <c r="N9" s="8" t="s">
        <v>16</v>
      </c>
      <c r="O9" s="8" t="s">
        <v>5</v>
      </c>
      <c r="P9" s="2" t="s">
        <v>38</v>
      </c>
      <c r="Q9" s="39">
        <v>33</v>
      </c>
      <c r="R9" s="2" t="s">
        <v>226</v>
      </c>
      <c r="S9" s="7" t="s">
        <v>236</v>
      </c>
      <c r="T9" s="2" t="s">
        <v>223</v>
      </c>
      <c r="U9" s="7"/>
    </row>
    <row r="10" spans="1:22" s="1" customFormat="1" x14ac:dyDescent="0.25">
      <c r="A10" s="1">
        <v>9</v>
      </c>
      <c r="B10" s="2" t="s">
        <v>443</v>
      </c>
      <c r="C10" s="5"/>
      <c r="D10" s="7"/>
      <c r="E10" s="7"/>
      <c r="F10" s="1" t="s">
        <v>380</v>
      </c>
      <c r="G10" s="2" t="s">
        <v>39</v>
      </c>
      <c r="I10" s="2"/>
      <c r="J10" s="5">
        <v>18</v>
      </c>
      <c r="K10" s="8" t="s">
        <v>25</v>
      </c>
      <c r="M10" s="10">
        <v>40301</v>
      </c>
      <c r="N10" s="8" t="s">
        <v>16</v>
      </c>
      <c r="O10" s="8" t="s">
        <v>5</v>
      </c>
      <c r="P10" s="2" t="s">
        <v>38</v>
      </c>
      <c r="Q10" s="39">
        <v>33</v>
      </c>
      <c r="R10" s="2" t="s">
        <v>226</v>
      </c>
      <c r="S10" s="7" t="s">
        <v>236</v>
      </c>
      <c r="T10" s="2" t="s">
        <v>223</v>
      </c>
      <c r="U10" s="7"/>
    </row>
    <row r="11" spans="1:22" s="1" customFormat="1" x14ac:dyDescent="0.25">
      <c r="A11" s="1">
        <v>10</v>
      </c>
      <c r="B11" s="2" t="s">
        <v>443</v>
      </c>
      <c r="C11" s="5"/>
      <c r="D11" s="7"/>
      <c r="E11" s="7"/>
      <c r="F11" s="1" t="s">
        <v>380</v>
      </c>
      <c r="G11" s="2" t="s">
        <v>39</v>
      </c>
      <c r="J11" s="5">
        <v>2</v>
      </c>
      <c r="K11" s="8" t="s">
        <v>25</v>
      </c>
      <c r="M11" s="10">
        <v>40381</v>
      </c>
      <c r="N11" s="8" t="s">
        <v>16</v>
      </c>
      <c r="O11" s="8" t="s">
        <v>5</v>
      </c>
      <c r="P11" s="2" t="s">
        <v>38</v>
      </c>
      <c r="Q11" s="39">
        <v>33</v>
      </c>
      <c r="R11" s="2" t="s">
        <v>226</v>
      </c>
      <c r="S11" s="7" t="s">
        <v>236</v>
      </c>
      <c r="T11" s="2" t="s">
        <v>223</v>
      </c>
      <c r="U11" s="7"/>
    </row>
    <row r="12" spans="1:22" s="1" customFormat="1" x14ac:dyDescent="0.25">
      <c r="A12" s="1">
        <v>11</v>
      </c>
      <c r="B12" s="2" t="s">
        <v>41</v>
      </c>
      <c r="C12" s="5" t="s">
        <v>246</v>
      </c>
      <c r="D12" s="7" t="s">
        <v>244</v>
      </c>
      <c r="E12" s="7" t="s">
        <v>326</v>
      </c>
      <c r="F12" s="1" t="str">
        <f>'[1]Caliente and Death Valley'!$H$28</f>
        <v>11N 559700 4028400</v>
      </c>
      <c r="G12" s="2" t="s">
        <v>66</v>
      </c>
      <c r="J12" s="5">
        <v>1</v>
      </c>
      <c r="K12" s="8" t="s">
        <v>25</v>
      </c>
      <c r="M12" s="10">
        <v>40302</v>
      </c>
      <c r="N12" s="8" t="s">
        <v>16</v>
      </c>
      <c r="O12" s="8" t="s">
        <v>5</v>
      </c>
      <c r="P12" s="2" t="s">
        <v>38</v>
      </c>
      <c r="Q12" s="39">
        <v>33</v>
      </c>
      <c r="R12" s="2" t="s">
        <v>226</v>
      </c>
      <c r="S12" s="7" t="s">
        <v>236</v>
      </c>
      <c r="T12" s="2" t="s">
        <v>223</v>
      </c>
      <c r="U12" s="7"/>
    </row>
    <row r="13" spans="1:22" s="1" customFormat="1" x14ac:dyDescent="0.25">
      <c r="A13" s="1">
        <v>12</v>
      </c>
      <c r="B13" s="2" t="s">
        <v>41</v>
      </c>
      <c r="C13" s="5" t="s">
        <v>246</v>
      </c>
      <c r="D13" s="7" t="s">
        <v>244</v>
      </c>
      <c r="E13" s="7" t="s">
        <v>326</v>
      </c>
      <c r="F13" s="1" t="str">
        <f>'[1]Caliente and Death Valley'!$H$28</f>
        <v>11N 559700 4028400</v>
      </c>
      <c r="G13" s="2" t="s">
        <v>27</v>
      </c>
      <c r="J13" s="5">
        <v>2</v>
      </c>
      <c r="K13" s="8" t="s">
        <v>25</v>
      </c>
      <c r="M13" s="10">
        <v>40302</v>
      </c>
      <c r="N13" s="8" t="s">
        <v>16</v>
      </c>
      <c r="O13" s="8" t="s">
        <v>5</v>
      </c>
      <c r="P13" s="2" t="s">
        <v>38</v>
      </c>
      <c r="Q13" s="39">
        <v>33</v>
      </c>
      <c r="R13" s="2" t="s">
        <v>226</v>
      </c>
      <c r="S13" s="7" t="s">
        <v>236</v>
      </c>
      <c r="T13" s="2" t="s">
        <v>223</v>
      </c>
      <c r="U13" s="7"/>
    </row>
    <row r="14" spans="1:22" s="1" customFormat="1" x14ac:dyDescent="0.25">
      <c r="A14" s="1">
        <v>13</v>
      </c>
      <c r="B14" s="2" t="s">
        <v>41</v>
      </c>
      <c r="C14" s="5" t="s">
        <v>246</v>
      </c>
      <c r="D14" s="7" t="s">
        <v>244</v>
      </c>
      <c r="E14" s="7" t="s">
        <v>326</v>
      </c>
      <c r="F14" s="1" t="str">
        <f>'[1]Caliente and Death Valley'!$H$28</f>
        <v>11N 559700 4028400</v>
      </c>
      <c r="G14" s="2" t="s">
        <v>237</v>
      </c>
      <c r="J14" s="5">
        <v>1</v>
      </c>
      <c r="K14" s="8" t="s">
        <v>25</v>
      </c>
      <c r="M14" s="10">
        <v>40317</v>
      </c>
      <c r="N14" s="8" t="s">
        <v>16</v>
      </c>
      <c r="O14" s="8" t="s">
        <v>5</v>
      </c>
      <c r="P14" s="2" t="s">
        <v>38</v>
      </c>
      <c r="Q14" s="39">
        <v>33</v>
      </c>
      <c r="R14" s="2" t="s">
        <v>226</v>
      </c>
      <c r="S14" s="7" t="s">
        <v>236</v>
      </c>
      <c r="T14" s="2" t="s">
        <v>223</v>
      </c>
      <c r="U14" s="7"/>
    </row>
    <row r="15" spans="1:22" s="1" customFormat="1" x14ac:dyDescent="0.25">
      <c r="A15" s="1">
        <v>14</v>
      </c>
      <c r="B15" s="2" t="s">
        <v>41</v>
      </c>
      <c r="C15" s="5" t="s">
        <v>246</v>
      </c>
      <c r="D15" s="7" t="s">
        <v>244</v>
      </c>
      <c r="E15" s="7" t="s">
        <v>326</v>
      </c>
      <c r="F15" s="1" t="str">
        <f>'[1]Caliente and Death Valley'!$H$28</f>
        <v>11N 559700 4028400</v>
      </c>
      <c r="G15" s="2" t="s">
        <v>348</v>
      </c>
      <c r="J15" s="5">
        <v>1</v>
      </c>
      <c r="K15" s="8" t="s">
        <v>25</v>
      </c>
      <c r="M15" s="10">
        <v>40317</v>
      </c>
      <c r="N15" s="8" t="s">
        <v>16</v>
      </c>
      <c r="O15" s="8" t="s">
        <v>5</v>
      </c>
      <c r="P15" s="2" t="s">
        <v>38</v>
      </c>
      <c r="Q15" s="39">
        <v>33</v>
      </c>
      <c r="R15" s="2" t="s">
        <v>226</v>
      </c>
      <c r="S15" s="7" t="s">
        <v>236</v>
      </c>
      <c r="T15" s="2" t="s">
        <v>223</v>
      </c>
      <c r="U15" s="7"/>
    </row>
    <row r="16" spans="1:22" s="1" customFormat="1" x14ac:dyDescent="0.25">
      <c r="A16" s="1">
        <v>15</v>
      </c>
      <c r="B16" s="2" t="s">
        <v>41</v>
      </c>
      <c r="C16" s="5" t="s">
        <v>246</v>
      </c>
      <c r="D16" s="7" t="s">
        <v>244</v>
      </c>
      <c r="E16" s="7" t="s">
        <v>326</v>
      </c>
      <c r="F16" s="1" t="str">
        <f>'[1]Caliente and Death Valley'!$H$28</f>
        <v>11N 559700 4028400</v>
      </c>
      <c r="G16" s="2" t="s">
        <v>18</v>
      </c>
      <c r="J16" s="5">
        <v>2</v>
      </c>
      <c r="K16" s="8" t="s">
        <v>25</v>
      </c>
      <c r="M16" s="10">
        <v>40317</v>
      </c>
      <c r="N16" s="8" t="s">
        <v>16</v>
      </c>
      <c r="O16" s="8" t="s">
        <v>5</v>
      </c>
      <c r="P16" s="2" t="s">
        <v>38</v>
      </c>
      <c r="Q16" s="39">
        <v>33</v>
      </c>
      <c r="R16" s="2" t="s">
        <v>226</v>
      </c>
      <c r="S16" s="7" t="s">
        <v>236</v>
      </c>
      <c r="T16" s="2" t="s">
        <v>223</v>
      </c>
      <c r="U16" s="7"/>
    </row>
    <row r="17" spans="1:21" s="1" customFormat="1" x14ac:dyDescent="0.25">
      <c r="A17" s="1">
        <v>16</v>
      </c>
      <c r="B17" s="2" t="s">
        <v>41</v>
      </c>
      <c r="C17" s="5" t="s">
        <v>246</v>
      </c>
      <c r="D17" s="7" t="s">
        <v>244</v>
      </c>
      <c r="E17" s="7" t="s">
        <v>326</v>
      </c>
      <c r="F17" s="1" t="str">
        <f>'[1]Caliente and Death Valley'!$H$28</f>
        <v>11N 559700 4028400</v>
      </c>
      <c r="G17" s="2" t="s">
        <v>27</v>
      </c>
      <c r="J17" s="5">
        <v>1</v>
      </c>
      <c r="K17" s="8" t="s">
        <v>25</v>
      </c>
      <c r="M17" s="10">
        <v>40317</v>
      </c>
      <c r="N17" s="8" t="s">
        <v>16</v>
      </c>
      <c r="O17" s="8" t="s">
        <v>5</v>
      </c>
      <c r="P17" s="2" t="s">
        <v>38</v>
      </c>
      <c r="Q17" s="39">
        <v>33</v>
      </c>
      <c r="R17" s="2" t="s">
        <v>226</v>
      </c>
      <c r="S17" s="7" t="s">
        <v>236</v>
      </c>
      <c r="T17" s="2" t="s">
        <v>223</v>
      </c>
      <c r="U17" s="7"/>
    </row>
    <row r="18" spans="1:21" s="1" customFormat="1" x14ac:dyDescent="0.25">
      <c r="A18" s="1">
        <v>17</v>
      </c>
      <c r="B18" s="2" t="s">
        <v>41</v>
      </c>
      <c r="C18" s="5" t="s">
        <v>246</v>
      </c>
      <c r="D18" s="7" t="s">
        <v>244</v>
      </c>
      <c r="E18" s="7" t="s">
        <v>326</v>
      </c>
      <c r="F18" s="1" t="str">
        <f>'[1]Caliente and Death Valley'!$H$28</f>
        <v>11N 559700 4028400</v>
      </c>
      <c r="G18" s="2" t="s">
        <v>22</v>
      </c>
      <c r="J18" s="5">
        <v>1</v>
      </c>
      <c r="K18" s="8" t="s">
        <v>25</v>
      </c>
      <c r="M18" s="10">
        <v>40317</v>
      </c>
      <c r="N18" s="8" t="s">
        <v>16</v>
      </c>
      <c r="O18" s="8" t="s">
        <v>5</v>
      </c>
      <c r="P18" s="2" t="s">
        <v>38</v>
      </c>
      <c r="Q18" s="39">
        <v>33</v>
      </c>
      <c r="R18" s="2" t="s">
        <v>226</v>
      </c>
      <c r="S18" s="7" t="s">
        <v>236</v>
      </c>
      <c r="T18" s="2" t="s">
        <v>223</v>
      </c>
      <c r="U18" s="7"/>
    </row>
    <row r="19" spans="1:21" s="1" customFormat="1" x14ac:dyDescent="0.25">
      <c r="A19" s="1">
        <v>18</v>
      </c>
      <c r="B19" s="2" t="s">
        <v>41</v>
      </c>
      <c r="C19" s="5" t="s">
        <v>246</v>
      </c>
      <c r="D19" s="7" t="s">
        <v>244</v>
      </c>
      <c r="E19" s="7" t="s">
        <v>326</v>
      </c>
      <c r="F19" s="1" t="str">
        <f>'[1]Caliente and Death Valley'!$H$28</f>
        <v>11N 559700 4028400</v>
      </c>
      <c r="G19" s="2" t="s">
        <v>117</v>
      </c>
      <c r="J19" s="5">
        <v>3</v>
      </c>
      <c r="K19" s="8" t="s">
        <v>25</v>
      </c>
      <c r="M19" s="10">
        <v>40351</v>
      </c>
      <c r="N19" s="8" t="s">
        <v>16</v>
      </c>
      <c r="O19" s="8" t="s">
        <v>5</v>
      </c>
      <c r="P19" s="2" t="s">
        <v>38</v>
      </c>
      <c r="Q19" s="39">
        <v>33</v>
      </c>
      <c r="R19" s="2" t="s">
        <v>226</v>
      </c>
      <c r="S19" s="7" t="s">
        <v>236</v>
      </c>
      <c r="T19" s="2" t="s">
        <v>223</v>
      </c>
      <c r="U19" s="7"/>
    </row>
    <row r="20" spans="1:21" s="1" customFormat="1" x14ac:dyDescent="0.25">
      <c r="A20" s="1">
        <v>19</v>
      </c>
      <c r="B20" s="2" t="s">
        <v>41</v>
      </c>
      <c r="C20" s="5" t="s">
        <v>246</v>
      </c>
      <c r="D20" s="7" t="s">
        <v>244</v>
      </c>
      <c r="E20" s="7" t="s">
        <v>326</v>
      </c>
      <c r="F20" s="1" t="str">
        <f>'[1]Caliente and Death Valley'!$H$28</f>
        <v>11N 559700 4028400</v>
      </c>
      <c r="G20" s="2" t="s">
        <v>29</v>
      </c>
      <c r="J20" s="5">
        <v>5</v>
      </c>
      <c r="K20" s="8" t="s">
        <v>25</v>
      </c>
      <c r="M20" s="10">
        <v>40351</v>
      </c>
      <c r="N20" s="8" t="s">
        <v>16</v>
      </c>
      <c r="O20" s="8" t="s">
        <v>5</v>
      </c>
      <c r="P20" s="2" t="s">
        <v>38</v>
      </c>
      <c r="Q20" s="39">
        <v>33</v>
      </c>
      <c r="R20" s="2" t="s">
        <v>226</v>
      </c>
      <c r="S20" s="7" t="s">
        <v>236</v>
      </c>
      <c r="T20" s="2" t="s">
        <v>223</v>
      </c>
      <c r="U20" s="7"/>
    </row>
    <row r="21" spans="1:21" s="1" customFormat="1" x14ac:dyDescent="0.25">
      <c r="A21" s="1">
        <v>20</v>
      </c>
      <c r="B21" s="2" t="s">
        <v>41</v>
      </c>
      <c r="C21" s="5" t="s">
        <v>246</v>
      </c>
      <c r="D21" s="7" t="s">
        <v>244</v>
      </c>
      <c r="E21" s="7" t="s">
        <v>326</v>
      </c>
      <c r="F21" s="1" t="str">
        <f>'[1]Caliente and Death Valley'!$H$28</f>
        <v>11N 559700 4028400</v>
      </c>
      <c r="G21" s="2" t="s">
        <v>66</v>
      </c>
      <c r="J21" s="5">
        <v>1</v>
      </c>
      <c r="K21" s="8" t="s">
        <v>25</v>
      </c>
      <c r="M21" s="10">
        <v>40351</v>
      </c>
      <c r="N21" s="8" t="s">
        <v>16</v>
      </c>
      <c r="O21" s="8" t="s">
        <v>5</v>
      </c>
      <c r="P21" s="2" t="s">
        <v>38</v>
      </c>
      <c r="Q21" s="39">
        <v>33</v>
      </c>
      <c r="R21" s="2" t="s">
        <v>226</v>
      </c>
      <c r="S21" s="7" t="s">
        <v>236</v>
      </c>
      <c r="T21" s="2" t="s">
        <v>223</v>
      </c>
      <c r="U21" s="7"/>
    </row>
    <row r="22" spans="1:21" s="1" customFormat="1" x14ac:dyDescent="0.25">
      <c r="A22" s="1">
        <v>21</v>
      </c>
      <c r="B22" s="2" t="s">
        <v>41</v>
      </c>
      <c r="C22" s="5" t="s">
        <v>246</v>
      </c>
      <c r="D22" s="7" t="s">
        <v>244</v>
      </c>
      <c r="E22" s="7" t="s">
        <v>326</v>
      </c>
      <c r="F22" s="1" t="str">
        <f>'[1]Caliente and Death Valley'!$H$28</f>
        <v>11N 559700 4028400</v>
      </c>
      <c r="G22" s="2" t="s">
        <v>27</v>
      </c>
      <c r="J22" s="5">
        <v>1</v>
      </c>
      <c r="K22" s="8" t="s">
        <v>25</v>
      </c>
      <c r="M22" s="10">
        <v>40351</v>
      </c>
      <c r="N22" s="8" t="s">
        <v>16</v>
      </c>
      <c r="O22" s="8" t="s">
        <v>5</v>
      </c>
      <c r="P22" s="2" t="s">
        <v>38</v>
      </c>
      <c r="Q22" s="39">
        <v>33</v>
      </c>
      <c r="R22" s="2" t="s">
        <v>226</v>
      </c>
      <c r="S22" s="7" t="s">
        <v>236</v>
      </c>
      <c r="T22" s="2" t="s">
        <v>223</v>
      </c>
      <c r="U22" s="7"/>
    </row>
    <row r="23" spans="1:21" s="1" customFormat="1" x14ac:dyDescent="0.25">
      <c r="A23" s="1">
        <v>22</v>
      </c>
      <c r="B23" s="2" t="s">
        <v>41</v>
      </c>
      <c r="C23" s="5" t="s">
        <v>246</v>
      </c>
      <c r="D23" s="7" t="s">
        <v>244</v>
      </c>
      <c r="E23" s="7" t="s">
        <v>326</v>
      </c>
      <c r="F23" s="1" t="str">
        <f>'[1]Caliente and Death Valley'!$H$28</f>
        <v>11N 559700 4028400</v>
      </c>
      <c r="G23" s="2" t="s">
        <v>44</v>
      </c>
      <c r="J23" s="5">
        <v>2</v>
      </c>
      <c r="K23" s="8" t="s">
        <v>25</v>
      </c>
      <c r="M23" s="10">
        <v>40381</v>
      </c>
      <c r="N23" s="8" t="s">
        <v>16</v>
      </c>
      <c r="O23" s="8" t="s">
        <v>5</v>
      </c>
      <c r="P23" s="2" t="s">
        <v>38</v>
      </c>
      <c r="Q23" s="39">
        <v>33</v>
      </c>
      <c r="R23" s="2" t="s">
        <v>226</v>
      </c>
      <c r="S23" s="7" t="s">
        <v>236</v>
      </c>
      <c r="T23" s="2" t="s">
        <v>223</v>
      </c>
      <c r="U23" s="7"/>
    </row>
    <row r="24" spans="1:21" s="1" customFormat="1" x14ac:dyDescent="0.25">
      <c r="A24" s="1">
        <v>23</v>
      </c>
      <c r="B24" s="2" t="s">
        <v>41</v>
      </c>
      <c r="C24" s="5" t="s">
        <v>246</v>
      </c>
      <c r="D24" s="7" t="s">
        <v>244</v>
      </c>
      <c r="E24" s="7" t="s">
        <v>326</v>
      </c>
      <c r="F24" s="1" t="str">
        <f>'[1]Caliente and Death Valley'!$H$28</f>
        <v>11N 559700 4028400</v>
      </c>
      <c r="G24" s="2" t="s">
        <v>117</v>
      </c>
      <c r="J24" s="5">
        <v>23</v>
      </c>
      <c r="K24" s="8" t="s">
        <v>25</v>
      </c>
      <c r="M24" s="10">
        <v>40381</v>
      </c>
      <c r="N24" s="8" t="s">
        <v>16</v>
      </c>
      <c r="O24" s="8" t="s">
        <v>5</v>
      </c>
      <c r="P24" s="2" t="s">
        <v>38</v>
      </c>
      <c r="Q24" s="39">
        <v>33</v>
      </c>
      <c r="R24" s="2" t="s">
        <v>226</v>
      </c>
      <c r="S24" s="7" t="s">
        <v>236</v>
      </c>
      <c r="T24" s="2" t="s">
        <v>223</v>
      </c>
      <c r="U24" s="7"/>
    </row>
    <row r="25" spans="1:21" s="1" customFormat="1" x14ac:dyDescent="0.25">
      <c r="A25" s="1">
        <v>24</v>
      </c>
      <c r="B25" s="2" t="s">
        <v>41</v>
      </c>
      <c r="C25" s="5" t="s">
        <v>246</v>
      </c>
      <c r="D25" s="7" t="s">
        <v>244</v>
      </c>
      <c r="E25" s="7" t="s">
        <v>326</v>
      </c>
      <c r="F25" s="1" t="str">
        <f>'[1]Caliente and Death Valley'!$H$28</f>
        <v>11N 559700 4028400</v>
      </c>
      <c r="G25" s="2" t="s">
        <v>18</v>
      </c>
      <c r="J25" s="5">
        <v>1</v>
      </c>
      <c r="K25" s="8" t="s">
        <v>25</v>
      </c>
      <c r="M25" s="10">
        <v>40381</v>
      </c>
      <c r="N25" s="8" t="s">
        <v>16</v>
      </c>
      <c r="O25" s="8" t="s">
        <v>5</v>
      </c>
      <c r="P25" s="2" t="s">
        <v>38</v>
      </c>
      <c r="Q25" s="39">
        <v>33</v>
      </c>
      <c r="R25" s="2" t="s">
        <v>226</v>
      </c>
      <c r="S25" s="7" t="s">
        <v>236</v>
      </c>
      <c r="T25" s="2" t="s">
        <v>223</v>
      </c>
      <c r="U25" s="7"/>
    </row>
    <row r="26" spans="1:21" s="1" customFormat="1" x14ac:dyDescent="0.25">
      <c r="A26" s="1">
        <v>25</v>
      </c>
      <c r="B26" s="2" t="s">
        <v>41</v>
      </c>
      <c r="C26" s="5" t="s">
        <v>246</v>
      </c>
      <c r="D26" s="7" t="s">
        <v>244</v>
      </c>
      <c r="E26" s="7" t="s">
        <v>326</v>
      </c>
      <c r="F26" s="1" t="str">
        <f>'[1]Caliente and Death Valley'!$H$28</f>
        <v>11N 559700 4028400</v>
      </c>
      <c r="G26" s="2" t="s">
        <v>27</v>
      </c>
      <c r="J26" s="5">
        <v>2</v>
      </c>
      <c r="K26" s="8" t="s">
        <v>25</v>
      </c>
      <c r="M26" s="10">
        <v>40381</v>
      </c>
      <c r="N26" s="8" t="s">
        <v>16</v>
      </c>
      <c r="O26" s="8" t="s">
        <v>5</v>
      </c>
      <c r="P26" s="2" t="s">
        <v>38</v>
      </c>
      <c r="Q26" s="39">
        <v>33</v>
      </c>
      <c r="R26" s="2" t="s">
        <v>226</v>
      </c>
      <c r="S26" s="7" t="s">
        <v>236</v>
      </c>
      <c r="T26" s="2" t="s">
        <v>223</v>
      </c>
      <c r="U26" s="7"/>
    </row>
    <row r="27" spans="1:21" s="1" customFormat="1" x14ac:dyDescent="0.25">
      <c r="A27" s="1">
        <v>26</v>
      </c>
      <c r="B27" s="2" t="s">
        <v>36</v>
      </c>
      <c r="C27" s="5" t="s">
        <v>243</v>
      </c>
      <c r="D27" s="7" t="s">
        <v>244</v>
      </c>
      <c r="E27" s="7" t="s">
        <v>326</v>
      </c>
      <c r="F27" s="1" t="str">
        <f>'[1]Caliente and Death Valley'!$H$11</f>
        <v>11N 559700 4028400</v>
      </c>
      <c r="G27" s="2" t="s">
        <v>237</v>
      </c>
      <c r="J27" s="5">
        <v>2</v>
      </c>
      <c r="K27" s="8" t="s">
        <v>25</v>
      </c>
      <c r="M27" s="10">
        <v>40303</v>
      </c>
      <c r="N27" s="8" t="s">
        <v>16</v>
      </c>
      <c r="O27" s="8" t="s">
        <v>5</v>
      </c>
      <c r="P27" s="2" t="s">
        <v>38</v>
      </c>
      <c r="Q27" s="39">
        <v>33</v>
      </c>
      <c r="R27" s="2" t="s">
        <v>226</v>
      </c>
      <c r="S27" s="7" t="s">
        <v>236</v>
      </c>
      <c r="T27" s="2" t="s">
        <v>223</v>
      </c>
      <c r="U27" s="7"/>
    </row>
    <row r="28" spans="1:21" s="1" customFormat="1" x14ac:dyDescent="0.25">
      <c r="A28" s="1">
        <v>27</v>
      </c>
      <c r="B28" s="2" t="s">
        <v>36</v>
      </c>
      <c r="C28" s="5" t="s">
        <v>243</v>
      </c>
      <c r="D28" s="7" t="s">
        <v>244</v>
      </c>
      <c r="E28" s="7" t="s">
        <v>326</v>
      </c>
      <c r="F28" s="1" t="str">
        <f>'[1]Caliente and Death Valley'!$H$11</f>
        <v>11N 559700 4028400</v>
      </c>
      <c r="G28" s="2" t="s">
        <v>347</v>
      </c>
      <c r="J28" s="5">
        <v>1</v>
      </c>
      <c r="K28" s="8" t="s">
        <v>25</v>
      </c>
      <c r="M28" s="10">
        <v>40303</v>
      </c>
      <c r="N28" s="8" t="s">
        <v>16</v>
      </c>
      <c r="O28" s="8" t="s">
        <v>5</v>
      </c>
      <c r="P28" s="2" t="s">
        <v>38</v>
      </c>
      <c r="Q28" s="39">
        <v>33</v>
      </c>
      <c r="R28" s="2" t="s">
        <v>226</v>
      </c>
      <c r="S28" s="7" t="s">
        <v>236</v>
      </c>
      <c r="T28" s="2" t="s">
        <v>223</v>
      </c>
      <c r="U28" s="7"/>
    </row>
    <row r="29" spans="1:21" s="1" customFormat="1" x14ac:dyDescent="0.25">
      <c r="A29" s="1">
        <v>28</v>
      </c>
      <c r="B29" s="2" t="s">
        <v>36</v>
      </c>
      <c r="C29" s="5" t="s">
        <v>243</v>
      </c>
      <c r="D29" s="7" t="s">
        <v>244</v>
      </c>
      <c r="E29" s="7" t="s">
        <v>326</v>
      </c>
      <c r="F29" s="1" t="str">
        <f>'[1]Caliente and Death Valley'!$H$11</f>
        <v>11N 559700 4028400</v>
      </c>
      <c r="G29" s="2" t="s">
        <v>31</v>
      </c>
      <c r="J29" s="5">
        <v>2</v>
      </c>
      <c r="K29" s="8" t="s">
        <v>25</v>
      </c>
      <c r="M29" s="10">
        <v>40303</v>
      </c>
      <c r="N29" s="8" t="s">
        <v>16</v>
      </c>
      <c r="O29" s="8" t="s">
        <v>5</v>
      </c>
      <c r="P29" s="2" t="s">
        <v>38</v>
      </c>
      <c r="Q29" s="39">
        <v>33</v>
      </c>
      <c r="R29" s="2" t="s">
        <v>226</v>
      </c>
      <c r="S29" s="7" t="s">
        <v>236</v>
      </c>
      <c r="T29" s="2" t="s">
        <v>223</v>
      </c>
      <c r="U29" s="7"/>
    </row>
    <row r="30" spans="1:21" s="1" customFormat="1" x14ac:dyDescent="0.25">
      <c r="A30" s="1">
        <v>29</v>
      </c>
      <c r="B30" s="2" t="s">
        <v>36</v>
      </c>
      <c r="C30" s="5" t="s">
        <v>243</v>
      </c>
      <c r="D30" s="7" t="s">
        <v>244</v>
      </c>
      <c r="E30" s="7" t="s">
        <v>326</v>
      </c>
      <c r="F30" s="1" t="str">
        <f>'[1]Caliente and Death Valley'!$H$11</f>
        <v>11N 559700 4028400</v>
      </c>
      <c r="G30" s="2" t="s">
        <v>56</v>
      </c>
      <c r="J30" s="5">
        <v>1</v>
      </c>
      <c r="K30" s="8" t="s">
        <v>25</v>
      </c>
      <c r="M30" s="10">
        <v>40303</v>
      </c>
      <c r="N30" s="8" t="s">
        <v>16</v>
      </c>
      <c r="O30" s="8" t="s">
        <v>5</v>
      </c>
      <c r="P30" s="2" t="s">
        <v>38</v>
      </c>
      <c r="Q30" s="39">
        <v>33</v>
      </c>
      <c r="R30" s="2" t="s">
        <v>226</v>
      </c>
      <c r="S30" s="7" t="s">
        <v>236</v>
      </c>
      <c r="T30" s="2" t="s">
        <v>223</v>
      </c>
      <c r="U30" s="7"/>
    </row>
    <row r="31" spans="1:21" s="1" customFormat="1" x14ac:dyDescent="0.25">
      <c r="A31" s="1">
        <v>30</v>
      </c>
      <c r="B31" s="2" t="s">
        <v>36</v>
      </c>
      <c r="C31" s="5" t="s">
        <v>243</v>
      </c>
      <c r="D31" s="7" t="s">
        <v>244</v>
      </c>
      <c r="E31" s="7" t="s">
        <v>326</v>
      </c>
      <c r="F31" s="1" t="str">
        <f>'[1]Caliente and Death Valley'!$H$11</f>
        <v>11N 559700 4028400</v>
      </c>
      <c r="G31" s="2" t="s">
        <v>27</v>
      </c>
      <c r="J31" s="5">
        <v>1</v>
      </c>
      <c r="K31" s="8" t="s">
        <v>25</v>
      </c>
      <c r="M31" s="10">
        <v>40303</v>
      </c>
      <c r="N31" s="8" t="s">
        <v>16</v>
      </c>
      <c r="O31" s="8" t="s">
        <v>5</v>
      </c>
      <c r="P31" s="2" t="s">
        <v>38</v>
      </c>
      <c r="Q31" s="39">
        <v>33</v>
      </c>
      <c r="R31" s="2" t="s">
        <v>226</v>
      </c>
      <c r="S31" s="7" t="s">
        <v>236</v>
      </c>
      <c r="T31" s="2" t="s">
        <v>223</v>
      </c>
      <c r="U31" s="7"/>
    </row>
    <row r="32" spans="1:21" s="1" customFormat="1" x14ac:dyDescent="0.25">
      <c r="A32" s="1">
        <v>31</v>
      </c>
      <c r="B32" s="2" t="s">
        <v>36</v>
      </c>
      <c r="C32" s="5" t="s">
        <v>243</v>
      </c>
      <c r="D32" s="7" t="s">
        <v>244</v>
      </c>
      <c r="E32" s="7" t="s">
        <v>326</v>
      </c>
      <c r="F32" s="1" t="str">
        <f>'[1]Caliente and Death Valley'!$H$11</f>
        <v>11N 559700 4028400</v>
      </c>
      <c r="G32" s="2" t="s">
        <v>31</v>
      </c>
      <c r="J32" s="5">
        <v>1</v>
      </c>
      <c r="K32" s="8" t="s">
        <v>25</v>
      </c>
      <c r="M32" s="10">
        <v>40318</v>
      </c>
      <c r="N32" s="8" t="s">
        <v>16</v>
      </c>
      <c r="O32" s="8" t="s">
        <v>5</v>
      </c>
      <c r="P32" s="2" t="s">
        <v>38</v>
      </c>
      <c r="Q32" s="39">
        <v>33</v>
      </c>
      <c r="R32" s="2" t="s">
        <v>226</v>
      </c>
      <c r="S32" s="7" t="s">
        <v>236</v>
      </c>
      <c r="T32" s="2" t="s">
        <v>223</v>
      </c>
      <c r="U32" s="7"/>
    </row>
    <row r="33" spans="1:21" s="1" customFormat="1" x14ac:dyDescent="0.25">
      <c r="A33" s="1">
        <v>32</v>
      </c>
      <c r="B33" s="2" t="s">
        <v>36</v>
      </c>
      <c r="C33" s="5" t="s">
        <v>243</v>
      </c>
      <c r="D33" s="7" t="s">
        <v>244</v>
      </c>
      <c r="E33" s="7" t="s">
        <v>326</v>
      </c>
      <c r="F33" s="1" t="str">
        <f>'[1]Caliente and Death Valley'!$H$11</f>
        <v>11N 559700 4028400</v>
      </c>
      <c r="G33" s="2" t="s">
        <v>56</v>
      </c>
      <c r="J33" s="5">
        <v>1</v>
      </c>
      <c r="K33" s="8" t="s">
        <v>25</v>
      </c>
      <c r="M33" s="10">
        <v>40318</v>
      </c>
      <c r="N33" s="8" t="s">
        <v>16</v>
      </c>
      <c r="O33" s="8" t="s">
        <v>5</v>
      </c>
      <c r="P33" s="2" t="s">
        <v>38</v>
      </c>
      <c r="Q33" s="39">
        <v>33</v>
      </c>
      <c r="R33" s="2" t="s">
        <v>226</v>
      </c>
      <c r="S33" s="7" t="s">
        <v>236</v>
      </c>
      <c r="T33" s="2" t="s">
        <v>223</v>
      </c>
      <c r="U33" s="7"/>
    </row>
    <row r="34" spans="1:21" s="1" customFormat="1" x14ac:dyDescent="0.25">
      <c r="A34" s="1">
        <v>33</v>
      </c>
      <c r="B34" s="2" t="s">
        <v>36</v>
      </c>
      <c r="C34" s="5" t="s">
        <v>243</v>
      </c>
      <c r="D34" s="7" t="s">
        <v>244</v>
      </c>
      <c r="E34" s="7" t="s">
        <v>326</v>
      </c>
      <c r="F34" s="1" t="str">
        <f>'[1]Caliente and Death Valley'!$H$11</f>
        <v>11N 559700 4028400</v>
      </c>
      <c r="G34" s="2" t="s">
        <v>44</v>
      </c>
      <c r="J34" s="5">
        <v>5</v>
      </c>
      <c r="K34" s="8" t="s">
        <v>25</v>
      </c>
      <c r="M34" s="10">
        <v>40381</v>
      </c>
      <c r="N34" s="8" t="s">
        <v>16</v>
      </c>
      <c r="O34" s="8" t="s">
        <v>5</v>
      </c>
      <c r="P34" s="2" t="s">
        <v>38</v>
      </c>
      <c r="Q34" s="39">
        <v>33</v>
      </c>
      <c r="R34" s="2" t="s">
        <v>226</v>
      </c>
      <c r="S34" s="7" t="s">
        <v>236</v>
      </c>
      <c r="T34" s="2" t="s">
        <v>223</v>
      </c>
      <c r="U34" s="7"/>
    </row>
    <row r="35" spans="1:21" s="1" customFormat="1" x14ac:dyDescent="0.25">
      <c r="A35" s="1">
        <v>34</v>
      </c>
      <c r="B35" s="2" t="s">
        <v>36</v>
      </c>
      <c r="C35" s="5" t="s">
        <v>243</v>
      </c>
      <c r="D35" s="7" t="s">
        <v>244</v>
      </c>
      <c r="E35" s="7" t="s">
        <v>326</v>
      </c>
      <c r="F35" s="1" t="str">
        <f>'[1]Caliente and Death Valley'!$H$11</f>
        <v>11N 559700 4028400</v>
      </c>
      <c r="G35" s="2" t="s">
        <v>27</v>
      </c>
      <c r="J35" s="5">
        <v>2</v>
      </c>
      <c r="K35" s="8" t="s">
        <v>25</v>
      </c>
      <c r="M35" s="10">
        <v>40381</v>
      </c>
      <c r="N35" s="8" t="s">
        <v>16</v>
      </c>
      <c r="O35" s="8" t="s">
        <v>5</v>
      </c>
      <c r="P35" s="2" t="s">
        <v>38</v>
      </c>
      <c r="Q35" s="39">
        <v>33</v>
      </c>
      <c r="R35" s="2" t="s">
        <v>226</v>
      </c>
      <c r="S35" s="7" t="s">
        <v>236</v>
      </c>
      <c r="T35" s="2" t="s">
        <v>223</v>
      </c>
      <c r="U35" s="7"/>
    </row>
    <row r="36" spans="1:21" s="1" customFormat="1" x14ac:dyDescent="0.25">
      <c r="A36" s="1">
        <v>35</v>
      </c>
      <c r="B36" s="36" t="s">
        <v>108</v>
      </c>
      <c r="C36" s="5" t="s">
        <v>283</v>
      </c>
      <c r="D36" s="7" t="s">
        <v>271</v>
      </c>
      <c r="E36" s="7" t="s">
        <v>272</v>
      </c>
      <c r="F36" s="6" t="s">
        <v>109</v>
      </c>
      <c r="G36" s="2" t="s">
        <v>237</v>
      </c>
      <c r="H36" s="7"/>
      <c r="I36" s="7"/>
      <c r="J36" s="5">
        <v>1</v>
      </c>
      <c r="K36" s="8" t="s">
        <v>25</v>
      </c>
      <c r="L36" s="7"/>
      <c r="M36" s="10">
        <v>40324</v>
      </c>
      <c r="N36" s="8" t="s">
        <v>20</v>
      </c>
      <c r="O36" s="8" t="s">
        <v>5</v>
      </c>
      <c r="P36" s="7" t="s">
        <v>91</v>
      </c>
      <c r="Q36" s="8">
        <v>9</v>
      </c>
      <c r="R36" s="9" t="s">
        <v>228</v>
      </c>
      <c r="S36" s="7" t="s">
        <v>236</v>
      </c>
      <c r="T36" s="2" t="s">
        <v>223</v>
      </c>
      <c r="U36" s="7"/>
    </row>
    <row r="37" spans="1:21" s="1" customFormat="1" x14ac:dyDescent="0.25">
      <c r="A37" s="1">
        <v>36</v>
      </c>
      <c r="B37" s="36" t="s">
        <v>108</v>
      </c>
      <c r="C37" s="5" t="s">
        <v>283</v>
      </c>
      <c r="D37" s="7" t="s">
        <v>271</v>
      </c>
      <c r="E37" s="7" t="s">
        <v>272</v>
      </c>
      <c r="F37" s="6" t="s">
        <v>109</v>
      </c>
      <c r="G37" s="2" t="s">
        <v>18</v>
      </c>
      <c r="H37" s="7"/>
      <c r="I37" s="7"/>
      <c r="J37" s="5">
        <v>1</v>
      </c>
      <c r="K37" s="8" t="s">
        <v>25</v>
      </c>
      <c r="L37" s="7"/>
      <c r="M37" s="10">
        <v>40324</v>
      </c>
      <c r="N37" s="8" t="s">
        <v>20</v>
      </c>
      <c r="O37" s="8" t="s">
        <v>5</v>
      </c>
      <c r="P37" s="7" t="s">
        <v>91</v>
      </c>
      <c r="Q37" s="8">
        <v>9</v>
      </c>
      <c r="R37" s="9" t="s">
        <v>228</v>
      </c>
      <c r="S37" s="7" t="s">
        <v>236</v>
      </c>
      <c r="T37" s="2" t="s">
        <v>223</v>
      </c>
      <c r="U37" s="7"/>
    </row>
    <row r="38" spans="1:21" s="1" customFormat="1" x14ac:dyDescent="0.25">
      <c r="A38" s="1">
        <v>37</v>
      </c>
      <c r="B38" s="2" t="s">
        <v>103</v>
      </c>
      <c r="C38" s="5" t="s">
        <v>280</v>
      </c>
      <c r="D38" s="7" t="s">
        <v>271</v>
      </c>
      <c r="E38" s="7" t="s">
        <v>272</v>
      </c>
      <c r="F38" s="7" t="s">
        <v>104</v>
      </c>
      <c r="G38" s="2" t="s">
        <v>27</v>
      </c>
      <c r="H38" s="7"/>
      <c r="I38" s="7"/>
      <c r="J38" s="5">
        <v>1</v>
      </c>
      <c r="K38" s="8" t="s">
        <v>25</v>
      </c>
      <c r="L38" s="7"/>
      <c r="M38" s="10">
        <v>40324</v>
      </c>
      <c r="N38" s="8" t="s">
        <v>20</v>
      </c>
      <c r="O38" s="8" t="s">
        <v>5</v>
      </c>
      <c r="P38" s="7" t="s">
        <v>91</v>
      </c>
      <c r="Q38" s="8">
        <v>9</v>
      </c>
      <c r="R38" s="9" t="s">
        <v>228</v>
      </c>
      <c r="S38" s="7" t="s">
        <v>236</v>
      </c>
      <c r="T38" s="2" t="s">
        <v>223</v>
      </c>
      <c r="U38" s="7"/>
    </row>
    <row r="39" spans="1:21" s="1" customFormat="1" x14ac:dyDescent="0.25">
      <c r="A39" s="1">
        <v>38</v>
      </c>
      <c r="B39" s="36" t="s">
        <v>188</v>
      </c>
      <c r="C39" s="5"/>
      <c r="D39" s="7"/>
      <c r="E39" s="7"/>
      <c r="F39" s="6" t="s">
        <v>189</v>
      </c>
      <c r="G39" s="2" t="s">
        <v>31</v>
      </c>
      <c r="H39" s="7"/>
      <c r="I39" s="7"/>
      <c r="J39" s="5">
        <v>6</v>
      </c>
      <c r="K39" s="8" t="s">
        <v>25</v>
      </c>
      <c r="L39" s="7"/>
      <c r="M39" s="10">
        <v>40353</v>
      </c>
      <c r="N39" s="8" t="s">
        <v>16</v>
      </c>
      <c r="O39" s="8" t="s">
        <v>5</v>
      </c>
      <c r="P39" s="7" t="s">
        <v>182</v>
      </c>
      <c r="Q39" s="8">
        <v>9</v>
      </c>
      <c r="R39" s="9" t="s">
        <v>229</v>
      </c>
      <c r="S39" s="7" t="s">
        <v>236</v>
      </c>
      <c r="T39" s="2" t="s">
        <v>223</v>
      </c>
      <c r="U39" s="7"/>
    </row>
    <row r="40" spans="1:21" s="1" customFormat="1" x14ac:dyDescent="0.25">
      <c r="A40" s="1">
        <v>39</v>
      </c>
      <c r="B40" s="36" t="s">
        <v>188</v>
      </c>
      <c r="C40" s="5"/>
      <c r="D40" s="7"/>
      <c r="E40" s="7"/>
      <c r="F40" s="6" t="s">
        <v>189</v>
      </c>
      <c r="G40" s="2" t="s">
        <v>27</v>
      </c>
      <c r="H40" s="7"/>
      <c r="I40" s="7"/>
      <c r="J40" s="5">
        <v>6</v>
      </c>
      <c r="K40" s="8" t="s">
        <v>25</v>
      </c>
      <c r="L40" s="7"/>
      <c r="M40" s="10">
        <v>40353</v>
      </c>
      <c r="N40" s="8" t="s">
        <v>16</v>
      </c>
      <c r="O40" s="8" t="s">
        <v>5</v>
      </c>
      <c r="P40" s="7" t="s">
        <v>182</v>
      </c>
      <c r="Q40" s="8">
        <v>9</v>
      </c>
      <c r="R40" s="9" t="s">
        <v>229</v>
      </c>
      <c r="S40" s="7" t="s">
        <v>236</v>
      </c>
      <c r="T40" s="2" t="s">
        <v>223</v>
      </c>
      <c r="U40" s="7"/>
    </row>
    <row r="41" spans="1:21" s="1" customFormat="1" x14ac:dyDescent="0.25">
      <c r="A41" s="1">
        <v>40</v>
      </c>
      <c r="B41" s="2" t="s">
        <v>192</v>
      </c>
      <c r="C41" s="5" t="s">
        <v>323</v>
      </c>
      <c r="D41" s="7" t="s">
        <v>317</v>
      </c>
      <c r="E41" s="7" t="s">
        <v>320</v>
      </c>
      <c r="F41" s="7" t="s">
        <v>185</v>
      </c>
      <c r="G41" s="2" t="s">
        <v>237</v>
      </c>
      <c r="H41" s="7"/>
      <c r="I41" s="7"/>
      <c r="J41" s="5">
        <v>1</v>
      </c>
      <c r="K41" s="8" t="s">
        <v>25</v>
      </c>
      <c r="L41" s="7"/>
      <c r="M41" s="10">
        <v>39958</v>
      </c>
      <c r="N41" s="8" t="s">
        <v>16</v>
      </c>
      <c r="O41" s="8" t="s">
        <v>5</v>
      </c>
      <c r="P41" s="7" t="s">
        <v>182</v>
      </c>
      <c r="Q41" s="8">
        <v>9</v>
      </c>
      <c r="R41" s="9" t="s">
        <v>227</v>
      </c>
      <c r="S41" s="7" t="s">
        <v>236</v>
      </c>
      <c r="T41" s="2" t="s">
        <v>223</v>
      </c>
      <c r="U41" s="7"/>
    </row>
    <row r="42" spans="1:21" s="1" customFormat="1" x14ac:dyDescent="0.25">
      <c r="A42" s="1">
        <v>41</v>
      </c>
      <c r="B42" s="36" t="s">
        <v>187</v>
      </c>
      <c r="C42" s="5" t="s">
        <v>324</v>
      </c>
      <c r="D42" s="7" t="s">
        <v>317</v>
      </c>
      <c r="E42" s="7" t="s">
        <v>320</v>
      </c>
      <c r="F42" s="6" t="s">
        <v>193</v>
      </c>
      <c r="G42" s="2" t="s">
        <v>237</v>
      </c>
      <c r="H42" s="7"/>
      <c r="I42" s="7"/>
      <c r="J42" s="5">
        <v>3</v>
      </c>
      <c r="K42" s="8" t="s">
        <v>25</v>
      </c>
      <c r="L42" s="7"/>
      <c r="M42" s="10">
        <v>40347</v>
      </c>
      <c r="N42" s="8" t="s">
        <v>16</v>
      </c>
      <c r="O42" s="8" t="s">
        <v>5</v>
      </c>
      <c r="P42" s="7" t="s">
        <v>182</v>
      </c>
      <c r="Q42" s="8">
        <v>9</v>
      </c>
      <c r="R42" s="9" t="s">
        <v>227</v>
      </c>
      <c r="S42" s="7" t="s">
        <v>236</v>
      </c>
      <c r="T42" s="2" t="s">
        <v>223</v>
      </c>
      <c r="U42" s="7"/>
    </row>
    <row r="43" spans="1:21" s="1" customFormat="1" x14ac:dyDescent="0.25">
      <c r="A43" s="1">
        <v>42</v>
      </c>
      <c r="B43" s="36" t="s">
        <v>187</v>
      </c>
      <c r="C43" s="5" t="s">
        <v>324</v>
      </c>
      <c r="D43" s="7" t="s">
        <v>317</v>
      </c>
      <c r="E43" s="7" t="s">
        <v>320</v>
      </c>
      <c r="F43" s="6" t="s">
        <v>193</v>
      </c>
      <c r="G43" s="2" t="s">
        <v>31</v>
      </c>
      <c r="H43" s="7"/>
      <c r="I43" s="7"/>
      <c r="J43" s="5">
        <v>6</v>
      </c>
      <c r="K43" s="8" t="s">
        <v>25</v>
      </c>
      <c r="L43" s="7"/>
      <c r="M43" s="10">
        <v>40347</v>
      </c>
      <c r="N43" s="8" t="s">
        <v>16</v>
      </c>
      <c r="O43" s="8" t="s">
        <v>5</v>
      </c>
      <c r="P43" s="7" t="s">
        <v>182</v>
      </c>
      <c r="Q43" s="8">
        <v>9</v>
      </c>
      <c r="R43" s="9" t="s">
        <v>227</v>
      </c>
      <c r="S43" s="7" t="s">
        <v>236</v>
      </c>
      <c r="T43" s="2" t="s">
        <v>223</v>
      </c>
      <c r="U43" s="7"/>
    </row>
    <row r="44" spans="1:21" s="1" customFormat="1" x14ac:dyDescent="0.25">
      <c r="A44" s="1">
        <v>43</v>
      </c>
      <c r="B44" s="36" t="s">
        <v>187</v>
      </c>
      <c r="C44" s="5" t="s">
        <v>324</v>
      </c>
      <c r="D44" s="7" t="s">
        <v>317</v>
      </c>
      <c r="E44" s="7" t="s">
        <v>320</v>
      </c>
      <c r="F44" s="6" t="s">
        <v>193</v>
      </c>
      <c r="G44" s="2" t="s">
        <v>27</v>
      </c>
      <c r="H44" s="7"/>
      <c r="I44" s="7"/>
      <c r="J44" s="5">
        <v>5</v>
      </c>
      <c r="K44" s="8" t="s">
        <v>25</v>
      </c>
      <c r="L44" s="7"/>
      <c r="M44" s="10">
        <v>40347</v>
      </c>
      <c r="N44" s="8" t="s">
        <v>16</v>
      </c>
      <c r="O44" s="8" t="s">
        <v>5</v>
      </c>
      <c r="P44" s="7" t="s">
        <v>182</v>
      </c>
      <c r="Q44" s="8">
        <v>9</v>
      </c>
      <c r="R44" s="9" t="s">
        <v>227</v>
      </c>
      <c r="S44" s="7" t="s">
        <v>236</v>
      </c>
      <c r="T44" s="2" t="s">
        <v>223</v>
      </c>
      <c r="U44" s="7"/>
    </row>
    <row r="45" spans="1:21" s="1" customFormat="1" x14ac:dyDescent="0.25">
      <c r="A45" s="1">
        <v>44</v>
      </c>
      <c r="B45" s="2" t="s">
        <v>86</v>
      </c>
      <c r="C45" s="5" t="s">
        <v>270</v>
      </c>
      <c r="D45" s="7" t="s">
        <v>267</v>
      </c>
      <c r="E45" s="7" t="s">
        <v>269</v>
      </c>
      <c r="F45" s="1" t="s">
        <v>87</v>
      </c>
      <c r="G45" s="2" t="s">
        <v>116</v>
      </c>
      <c r="J45" s="11">
        <v>2</v>
      </c>
      <c r="K45" s="8" t="s">
        <v>25</v>
      </c>
      <c r="M45" s="10">
        <v>40328</v>
      </c>
      <c r="N45" s="8" t="s">
        <v>16</v>
      </c>
      <c r="O45" s="8" t="s">
        <v>5</v>
      </c>
      <c r="P45" s="2" t="s">
        <v>350</v>
      </c>
      <c r="Q45" s="39">
        <v>33</v>
      </c>
      <c r="R45" s="2" t="s">
        <v>226</v>
      </c>
      <c r="S45" s="7" t="s">
        <v>236</v>
      </c>
      <c r="T45" s="2" t="s">
        <v>223</v>
      </c>
      <c r="U45" s="7"/>
    </row>
    <row r="46" spans="1:21" s="1" customFormat="1" x14ac:dyDescent="0.25">
      <c r="A46" s="1">
        <v>45</v>
      </c>
      <c r="B46" s="2" t="s">
        <v>86</v>
      </c>
      <c r="C46" s="5" t="s">
        <v>270</v>
      </c>
      <c r="D46" s="7" t="s">
        <v>267</v>
      </c>
      <c r="E46" s="7" t="s">
        <v>269</v>
      </c>
      <c r="F46" s="1" t="s">
        <v>87</v>
      </c>
      <c r="G46" s="2" t="s">
        <v>57</v>
      </c>
      <c r="J46" s="11">
        <v>3</v>
      </c>
      <c r="K46" s="8" t="s">
        <v>25</v>
      </c>
      <c r="M46" s="10">
        <v>40328</v>
      </c>
      <c r="N46" s="8" t="s">
        <v>16</v>
      </c>
      <c r="O46" s="8" t="s">
        <v>5</v>
      </c>
      <c r="P46" s="2" t="s">
        <v>350</v>
      </c>
      <c r="Q46" s="39">
        <v>33</v>
      </c>
      <c r="R46" s="2" t="s">
        <v>226</v>
      </c>
      <c r="S46" s="7" t="s">
        <v>236</v>
      </c>
      <c r="T46" s="2" t="s">
        <v>223</v>
      </c>
      <c r="U46" s="7"/>
    </row>
    <row r="47" spans="1:21" s="1" customFormat="1" x14ac:dyDescent="0.25">
      <c r="A47" s="1">
        <v>46</v>
      </c>
      <c r="B47" s="2" t="s">
        <v>86</v>
      </c>
      <c r="C47" s="5" t="s">
        <v>270</v>
      </c>
      <c r="D47" s="7" t="s">
        <v>267</v>
      </c>
      <c r="E47" s="7" t="s">
        <v>269</v>
      </c>
      <c r="F47" s="1" t="s">
        <v>87</v>
      </c>
      <c r="G47" s="2" t="s">
        <v>24</v>
      </c>
      <c r="J47" s="11">
        <v>9</v>
      </c>
      <c r="K47" s="8" t="s">
        <v>25</v>
      </c>
      <c r="M47" s="10">
        <v>40328</v>
      </c>
      <c r="N47" s="8" t="s">
        <v>16</v>
      </c>
      <c r="O47" s="8" t="s">
        <v>5</v>
      </c>
      <c r="P47" s="2" t="s">
        <v>350</v>
      </c>
      <c r="Q47" s="39">
        <v>33</v>
      </c>
      <c r="R47" s="2" t="s">
        <v>226</v>
      </c>
      <c r="S47" s="7" t="s">
        <v>236</v>
      </c>
      <c r="T47" s="2" t="s">
        <v>223</v>
      </c>
      <c r="U47" s="7"/>
    </row>
    <row r="48" spans="1:21" s="1" customFormat="1" x14ac:dyDescent="0.25">
      <c r="A48" s="1">
        <v>47</v>
      </c>
      <c r="B48" s="2" t="s">
        <v>86</v>
      </c>
      <c r="C48" s="5" t="s">
        <v>270</v>
      </c>
      <c r="D48" s="7" t="s">
        <v>267</v>
      </c>
      <c r="E48" s="7" t="s">
        <v>269</v>
      </c>
      <c r="F48" s="1" t="s">
        <v>87</v>
      </c>
      <c r="G48" s="2" t="s">
        <v>21</v>
      </c>
      <c r="J48" s="11">
        <v>13</v>
      </c>
      <c r="K48" s="8" t="s">
        <v>25</v>
      </c>
      <c r="M48" s="10">
        <v>40328</v>
      </c>
      <c r="N48" s="8" t="s">
        <v>16</v>
      </c>
      <c r="O48" s="8" t="s">
        <v>5</v>
      </c>
      <c r="P48" s="2" t="s">
        <v>350</v>
      </c>
      <c r="Q48" s="39">
        <v>33</v>
      </c>
      <c r="R48" s="2" t="s">
        <v>226</v>
      </c>
      <c r="S48" s="7" t="s">
        <v>236</v>
      </c>
      <c r="T48" s="2" t="s">
        <v>223</v>
      </c>
      <c r="U48" s="7"/>
    </row>
    <row r="49" spans="1:22" s="1" customFormat="1" x14ac:dyDescent="0.25">
      <c r="A49" s="1">
        <v>48</v>
      </c>
      <c r="B49" s="2" t="s">
        <v>86</v>
      </c>
      <c r="C49" s="5" t="s">
        <v>270</v>
      </c>
      <c r="D49" s="7" t="s">
        <v>267</v>
      </c>
      <c r="E49" s="7" t="s">
        <v>269</v>
      </c>
      <c r="F49" s="1" t="s">
        <v>87</v>
      </c>
      <c r="G49" s="2" t="s">
        <v>66</v>
      </c>
      <c r="J49" s="11">
        <v>2</v>
      </c>
      <c r="K49" s="8" t="s">
        <v>25</v>
      </c>
      <c r="M49" s="10">
        <v>40328</v>
      </c>
      <c r="N49" s="8" t="s">
        <v>16</v>
      </c>
      <c r="O49" s="8" t="s">
        <v>5</v>
      </c>
      <c r="P49" s="2" t="s">
        <v>350</v>
      </c>
      <c r="Q49" s="39">
        <v>33</v>
      </c>
      <c r="R49" s="2" t="s">
        <v>226</v>
      </c>
      <c r="S49" s="7" t="s">
        <v>236</v>
      </c>
      <c r="T49" s="2" t="s">
        <v>223</v>
      </c>
      <c r="U49" s="7"/>
    </row>
    <row r="50" spans="1:22" s="1" customFormat="1" x14ac:dyDescent="0.25">
      <c r="A50" s="1">
        <v>49</v>
      </c>
      <c r="B50" s="2" t="s">
        <v>86</v>
      </c>
      <c r="C50" s="5" t="s">
        <v>270</v>
      </c>
      <c r="D50" s="7" t="s">
        <v>267</v>
      </c>
      <c r="E50" s="7" t="s">
        <v>269</v>
      </c>
      <c r="F50" s="1" t="s">
        <v>87</v>
      </c>
      <c r="G50" s="2" t="s">
        <v>18</v>
      </c>
      <c r="J50" s="11">
        <v>5</v>
      </c>
      <c r="K50" s="8" t="s">
        <v>25</v>
      </c>
      <c r="M50" s="10">
        <v>40328</v>
      </c>
      <c r="N50" s="8" t="s">
        <v>16</v>
      </c>
      <c r="O50" s="8" t="s">
        <v>5</v>
      </c>
      <c r="P50" s="2" t="s">
        <v>350</v>
      </c>
      <c r="Q50" s="39">
        <v>33</v>
      </c>
      <c r="R50" s="2" t="s">
        <v>226</v>
      </c>
      <c r="S50" s="7" t="s">
        <v>236</v>
      </c>
      <c r="T50" s="2" t="s">
        <v>223</v>
      </c>
      <c r="U50" s="7"/>
    </row>
    <row r="51" spans="1:22" s="1" customFormat="1" x14ac:dyDescent="0.25">
      <c r="A51" s="1">
        <v>50</v>
      </c>
      <c r="B51" s="2" t="s">
        <v>86</v>
      </c>
      <c r="C51" s="5" t="s">
        <v>270</v>
      </c>
      <c r="D51" s="7" t="s">
        <v>267</v>
      </c>
      <c r="E51" s="7" t="s">
        <v>269</v>
      </c>
      <c r="F51" s="1" t="s">
        <v>87</v>
      </c>
      <c r="G51" s="2" t="s">
        <v>31</v>
      </c>
      <c r="J51" s="11">
        <v>2</v>
      </c>
      <c r="K51" s="8" t="s">
        <v>25</v>
      </c>
      <c r="M51" s="10">
        <v>40328</v>
      </c>
      <c r="N51" s="8" t="s">
        <v>16</v>
      </c>
      <c r="O51" s="8" t="s">
        <v>5</v>
      </c>
      <c r="P51" s="2" t="s">
        <v>350</v>
      </c>
      <c r="Q51" s="39">
        <v>33</v>
      </c>
      <c r="R51" s="2" t="s">
        <v>226</v>
      </c>
      <c r="S51" s="7" t="s">
        <v>236</v>
      </c>
      <c r="T51" s="2" t="s">
        <v>223</v>
      </c>
      <c r="U51" s="7"/>
    </row>
    <row r="52" spans="1:22" s="1" customFormat="1" x14ac:dyDescent="0.25">
      <c r="A52" s="1">
        <v>51</v>
      </c>
      <c r="B52" s="2" t="s">
        <v>86</v>
      </c>
      <c r="C52" s="5" t="s">
        <v>270</v>
      </c>
      <c r="D52" s="7" t="s">
        <v>267</v>
      </c>
      <c r="E52" s="7" t="s">
        <v>269</v>
      </c>
      <c r="F52" s="1" t="s">
        <v>87</v>
      </c>
      <c r="G52" s="2" t="s">
        <v>56</v>
      </c>
      <c r="J52" s="11">
        <v>1</v>
      </c>
      <c r="K52" s="8" t="s">
        <v>25</v>
      </c>
      <c r="M52" s="10">
        <v>40328</v>
      </c>
      <c r="N52" s="8" t="s">
        <v>16</v>
      </c>
      <c r="O52" s="8" t="s">
        <v>5</v>
      </c>
      <c r="P52" s="2" t="s">
        <v>350</v>
      </c>
      <c r="Q52" s="39">
        <v>33</v>
      </c>
      <c r="R52" s="2" t="s">
        <v>226</v>
      </c>
      <c r="S52" s="7" t="s">
        <v>236</v>
      </c>
      <c r="T52" s="2" t="s">
        <v>223</v>
      </c>
      <c r="U52" s="7"/>
    </row>
    <row r="53" spans="1:22" s="1" customFormat="1" x14ac:dyDescent="0.25">
      <c r="A53" s="1">
        <v>52</v>
      </c>
      <c r="B53" s="2" t="s">
        <v>86</v>
      </c>
      <c r="C53" s="5" t="s">
        <v>270</v>
      </c>
      <c r="D53" s="7" t="s">
        <v>267</v>
      </c>
      <c r="E53" s="7" t="s">
        <v>269</v>
      </c>
      <c r="F53" s="1" t="s">
        <v>87</v>
      </c>
      <c r="G53" s="2" t="s">
        <v>27</v>
      </c>
      <c r="J53" s="11">
        <v>1</v>
      </c>
      <c r="K53" s="8" t="s">
        <v>25</v>
      </c>
      <c r="M53" s="10">
        <v>40328</v>
      </c>
      <c r="N53" s="8" t="s">
        <v>16</v>
      </c>
      <c r="O53" s="8" t="s">
        <v>5</v>
      </c>
      <c r="P53" s="2" t="s">
        <v>350</v>
      </c>
      <c r="Q53" s="39">
        <v>33</v>
      </c>
      <c r="R53" s="2" t="s">
        <v>226</v>
      </c>
      <c r="S53" s="7" t="s">
        <v>236</v>
      </c>
      <c r="T53" s="2" t="s">
        <v>223</v>
      </c>
      <c r="U53" s="7"/>
    </row>
    <row r="54" spans="1:22" s="1" customFormat="1" x14ac:dyDescent="0.25">
      <c r="A54" s="1">
        <v>53</v>
      </c>
      <c r="B54" s="2" t="s">
        <v>86</v>
      </c>
      <c r="C54" s="5" t="s">
        <v>270</v>
      </c>
      <c r="D54" s="7" t="s">
        <v>267</v>
      </c>
      <c r="E54" s="7" t="s">
        <v>269</v>
      </c>
      <c r="F54" s="1" t="s">
        <v>87</v>
      </c>
      <c r="G54" s="2" t="s">
        <v>355</v>
      </c>
      <c r="J54" s="11">
        <v>5</v>
      </c>
      <c r="K54" s="8" t="s">
        <v>25</v>
      </c>
      <c r="M54" s="10">
        <v>40328</v>
      </c>
      <c r="N54" s="8" t="s">
        <v>16</v>
      </c>
      <c r="O54" s="8" t="s">
        <v>5</v>
      </c>
      <c r="P54" s="2" t="s">
        <v>350</v>
      </c>
      <c r="Q54" s="39">
        <v>33</v>
      </c>
      <c r="R54" s="2" t="s">
        <v>226</v>
      </c>
      <c r="S54" s="7" t="s">
        <v>236</v>
      </c>
      <c r="T54" s="2" t="s">
        <v>223</v>
      </c>
      <c r="U54" s="7"/>
    </row>
    <row r="55" spans="1:22" s="1" customFormat="1" x14ac:dyDescent="0.25">
      <c r="A55" s="1">
        <v>54</v>
      </c>
      <c r="B55" s="2" t="s">
        <v>86</v>
      </c>
      <c r="C55" s="5" t="s">
        <v>270</v>
      </c>
      <c r="D55" s="7" t="s">
        <v>267</v>
      </c>
      <c r="E55" s="7" t="s">
        <v>269</v>
      </c>
      <c r="F55" s="1" t="s">
        <v>87</v>
      </c>
      <c r="G55" s="2" t="s">
        <v>39</v>
      </c>
      <c r="J55" s="11">
        <v>17</v>
      </c>
      <c r="K55" s="8" t="s">
        <v>25</v>
      </c>
      <c r="M55" s="10">
        <v>40328</v>
      </c>
      <c r="N55" s="8" t="s">
        <v>16</v>
      </c>
      <c r="O55" s="8" t="s">
        <v>5</v>
      </c>
      <c r="P55" s="2" t="s">
        <v>350</v>
      </c>
      <c r="Q55" s="39">
        <v>33</v>
      </c>
      <c r="R55" s="2" t="s">
        <v>226</v>
      </c>
      <c r="S55" s="7" t="s">
        <v>236</v>
      </c>
      <c r="T55" s="2" t="s">
        <v>223</v>
      </c>
      <c r="U55" s="7"/>
    </row>
    <row r="56" spans="1:22" s="1" customFormat="1" x14ac:dyDescent="0.25">
      <c r="A56" s="1">
        <v>55</v>
      </c>
      <c r="B56" s="2" t="s">
        <v>444</v>
      </c>
      <c r="C56" s="5"/>
      <c r="D56" s="7"/>
      <c r="E56" s="7"/>
      <c r="F56" s="1" t="s">
        <v>375</v>
      </c>
      <c r="G56" s="2" t="s">
        <v>116</v>
      </c>
      <c r="J56" s="11">
        <v>10</v>
      </c>
      <c r="K56" s="8" t="s">
        <v>25</v>
      </c>
      <c r="M56" s="10">
        <v>40328</v>
      </c>
      <c r="N56" s="8" t="s">
        <v>16</v>
      </c>
      <c r="O56" s="8" t="s">
        <v>5</v>
      </c>
      <c r="P56" s="2" t="s">
        <v>350</v>
      </c>
      <c r="Q56" s="39">
        <v>33</v>
      </c>
      <c r="R56" s="2" t="s">
        <v>226</v>
      </c>
      <c r="S56" s="7" t="s">
        <v>236</v>
      </c>
      <c r="T56" s="2" t="s">
        <v>223</v>
      </c>
      <c r="U56" s="7"/>
    </row>
    <row r="57" spans="1:22" s="1" customFormat="1" x14ac:dyDescent="0.25">
      <c r="A57" s="1">
        <v>56</v>
      </c>
      <c r="B57" s="2" t="s">
        <v>444</v>
      </c>
      <c r="C57" s="5"/>
      <c r="D57" s="7"/>
      <c r="E57" s="7"/>
      <c r="F57" s="1" t="s">
        <v>375</v>
      </c>
      <c r="G57" s="2" t="s">
        <v>117</v>
      </c>
      <c r="J57" s="11">
        <v>7</v>
      </c>
      <c r="K57" s="8" t="s">
        <v>25</v>
      </c>
      <c r="M57" s="10">
        <v>40328</v>
      </c>
      <c r="N57" s="8" t="s">
        <v>16</v>
      </c>
      <c r="O57" s="8" t="s">
        <v>5</v>
      </c>
      <c r="P57" s="2" t="s">
        <v>350</v>
      </c>
      <c r="Q57" s="39">
        <v>33</v>
      </c>
      <c r="R57" s="2" t="s">
        <v>226</v>
      </c>
      <c r="S57" s="7" t="s">
        <v>236</v>
      </c>
      <c r="T57" s="2" t="s">
        <v>223</v>
      </c>
      <c r="U57" s="7"/>
    </row>
    <row r="58" spans="1:22" s="1" customFormat="1" x14ac:dyDescent="0.25">
      <c r="A58" s="1">
        <v>57</v>
      </c>
      <c r="B58" s="2" t="s">
        <v>444</v>
      </c>
      <c r="C58" s="5"/>
      <c r="D58" s="7"/>
      <c r="E58" s="7"/>
      <c r="F58" s="1" t="s">
        <v>375</v>
      </c>
      <c r="G58" s="2" t="s">
        <v>24</v>
      </c>
      <c r="J58" s="11">
        <v>14</v>
      </c>
      <c r="K58" s="8" t="s">
        <v>25</v>
      </c>
      <c r="M58" s="10">
        <v>40328</v>
      </c>
      <c r="N58" s="8" t="s">
        <v>16</v>
      </c>
      <c r="O58" s="8" t="s">
        <v>5</v>
      </c>
      <c r="P58" s="2" t="s">
        <v>350</v>
      </c>
      <c r="Q58" s="39">
        <v>33</v>
      </c>
      <c r="R58" s="2" t="s">
        <v>226</v>
      </c>
      <c r="S58" s="7" t="s">
        <v>236</v>
      </c>
      <c r="T58" s="2" t="s">
        <v>223</v>
      </c>
      <c r="U58" s="7"/>
      <c r="V58" s="7"/>
    </row>
    <row r="59" spans="1:22" x14ac:dyDescent="0.25">
      <c r="A59" s="1">
        <v>58</v>
      </c>
      <c r="B59" s="2" t="s">
        <v>444</v>
      </c>
      <c r="F59" s="1" t="s">
        <v>375</v>
      </c>
      <c r="G59" s="2" t="s">
        <v>348</v>
      </c>
      <c r="H59" s="1"/>
      <c r="I59" s="1"/>
      <c r="J59" s="11">
        <v>1</v>
      </c>
      <c r="K59" s="8" t="s">
        <v>25</v>
      </c>
      <c r="L59" s="1"/>
      <c r="M59" s="10">
        <v>40328</v>
      </c>
      <c r="N59" s="8" t="s">
        <v>16</v>
      </c>
      <c r="O59" s="8" t="s">
        <v>5</v>
      </c>
      <c r="P59" s="2" t="s">
        <v>350</v>
      </c>
      <c r="Q59" s="39">
        <v>33</v>
      </c>
      <c r="R59" s="2" t="s">
        <v>226</v>
      </c>
      <c r="S59" s="7" t="s">
        <v>236</v>
      </c>
      <c r="T59" s="2" t="s">
        <v>223</v>
      </c>
      <c r="V59" s="1"/>
    </row>
    <row r="60" spans="1:22" x14ac:dyDescent="0.25">
      <c r="A60" s="1">
        <v>59</v>
      </c>
      <c r="B60" s="2" t="s">
        <v>445</v>
      </c>
      <c r="F60" s="1" t="s">
        <v>376</v>
      </c>
      <c r="G60" s="2" t="s">
        <v>24</v>
      </c>
      <c r="H60" s="1"/>
      <c r="I60" s="1"/>
      <c r="J60" s="11">
        <v>2</v>
      </c>
      <c r="K60" s="8" t="s">
        <v>25</v>
      </c>
      <c r="L60" s="1"/>
      <c r="M60" s="10">
        <v>40328</v>
      </c>
      <c r="N60" s="8" t="s">
        <v>16</v>
      </c>
      <c r="O60" s="8" t="s">
        <v>5</v>
      </c>
      <c r="P60" s="2" t="s">
        <v>350</v>
      </c>
      <c r="Q60" s="39">
        <v>33</v>
      </c>
      <c r="R60" s="2" t="s">
        <v>226</v>
      </c>
      <c r="S60" s="7" t="s">
        <v>236</v>
      </c>
      <c r="T60" s="2" t="s">
        <v>223</v>
      </c>
    </row>
    <row r="61" spans="1:22" x14ac:dyDescent="0.25">
      <c r="A61" s="1">
        <v>60</v>
      </c>
      <c r="B61" s="2" t="s">
        <v>445</v>
      </c>
      <c r="F61" s="1" t="s">
        <v>376</v>
      </c>
      <c r="G61" s="2" t="s">
        <v>21</v>
      </c>
      <c r="H61" s="1"/>
      <c r="I61" s="1"/>
      <c r="J61" s="11">
        <v>80</v>
      </c>
      <c r="K61" s="8" t="s">
        <v>25</v>
      </c>
      <c r="L61" s="1"/>
      <c r="M61" s="10">
        <v>40328</v>
      </c>
      <c r="N61" s="8" t="s">
        <v>16</v>
      </c>
      <c r="O61" s="8" t="s">
        <v>5</v>
      </c>
      <c r="P61" s="2" t="s">
        <v>350</v>
      </c>
      <c r="Q61" s="39">
        <v>33</v>
      </c>
      <c r="R61" s="2" t="s">
        <v>226</v>
      </c>
      <c r="S61" s="7" t="s">
        <v>236</v>
      </c>
      <c r="T61" s="2" t="s">
        <v>223</v>
      </c>
    </row>
    <row r="62" spans="1:22" x14ac:dyDescent="0.25">
      <c r="A62" s="1">
        <v>61</v>
      </c>
      <c r="B62" s="2" t="s">
        <v>445</v>
      </c>
      <c r="F62" s="1" t="s">
        <v>376</v>
      </c>
      <c r="G62" s="2" t="s">
        <v>18</v>
      </c>
      <c r="H62" s="1"/>
      <c r="I62" s="1"/>
      <c r="J62" s="11">
        <v>4</v>
      </c>
      <c r="K62" s="8" t="s">
        <v>25</v>
      </c>
      <c r="L62" s="1"/>
      <c r="M62" s="10">
        <v>40328</v>
      </c>
      <c r="N62" s="8" t="s">
        <v>16</v>
      </c>
      <c r="O62" s="8" t="s">
        <v>5</v>
      </c>
      <c r="P62" s="2" t="s">
        <v>350</v>
      </c>
      <c r="Q62" s="39">
        <v>33</v>
      </c>
      <c r="R62" s="2" t="s">
        <v>226</v>
      </c>
      <c r="S62" s="7" t="s">
        <v>236</v>
      </c>
      <c r="T62" s="2" t="s">
        <v>223</v>
      </c>
    </row>
    <row r="63" spans="1:22" x14ac:dyDescent="0.25">
      <c r="A63" s="1">
        <v>62</v>
      </c>
      <c r="B63" s="2" t="s">
        <v>446</v>
      </c>
      <c r="F63" s="1" t="s">
        <v>377</v>
      </c>
      <c r="G63" s="2" t="s">
        <v>116</v>
      </c>
      <c r="H63" s="1"/>
      <c r="I63" s="1"/>
      <c r="J63" s="11">
        <v>1</v>
      </c>
      <c r="K63" s="8" t="s">
        <v>25</v>
      </c>
      <c r="L63" s="1"/>
      <c r="M63" s="10">
        <v>40329</v>
      </c>
      <c r="N63" s="8" t="s">
        <v>16</v>
      </c>
      <c r="O63" s="8" t="s">
        <v>5</v>
      </c>
      <c r="P63" s="2" t="s">
        <v>350</v>
      </c>
      <c r="Q63" s="39">
        <v>33</v>
      </c>
      <c r="R63" s="2" t="s">
        <v>226</v>
      </c>
      <c r="S63" s="7" t="s">
        <v>236</v>
      </c>
      <c r="T63" s="2" t="s">
        <v>223</v>
      </c>
    </row>
    <row r="64" spans="1:22" x14ac:dyDescent="0.25">
      <c r="A64" s="1">
        <v>63</v>
      </c>
      <c r="B64" s="2" t="s">
        <v>446</v>
      </c>
      <c r="F64" s="1" t="s">
        <v>377</v>
      </c>
      <c r="G64" s="2" t="s">
        <v>117</v>
      </c>
      <c r="H64" s="1"/>
      <c r="I64" s="1"/>
      <c r="J64" s="11">
        <v>6</v>
      </c>
      <c r="K64" s="8" t="s">
        <v>25</v>
      </c>
      <c r="L64" s="1"/>
      <c r="M64" s="10">
        <v>40329</v>
      </c>
      <c r="N64" s="8" t="s">
        <v>16</v>
      </c>
      <c r="O64" s="8" t="s">
        <v>5</v>
      </c>
      <c r="P64" s="2" t="s">
        <v>350</v>
      </c>
      <c r="Q64" s="39">
        <v>33</v>
      </c>
      <c r="R64" s="2" t="s">
        <v>226</v>
      </c>
      <c r="S64" s="7" t="s">
        <v>236</v>
      </c>
      <c r="T64" s="2" t="s">
        <v>223</v>
      </c>
    </row>
    <row r="65" spans="1:20" x14ac:dyDescent="0.25">
      <c r="A65" s="1">
        <v>64</v>
      </c>
      <c r="B65" s="2" t="s">
        <v>446</v>
      </c>
      <c r="F65" s="1" t="s">
        <v>377</v>
      </c>
      <c r="G65" s="2" t="s">
        <v>24</v>
      </c>
      <c r="H65" s="1"/>
      <c r="I65" s="1"/>
      <c r="J65" s="11">
        <v>2</v>
      </c>
      <c r="K65" s="8" t="s">
        <v>25</v>
      </c>
      <c r="L65" s="1"/>
      <c r="M65" s="10">
        <v>40329</v>
      </c>
      <c r="N65" s="8" t="s">
        <v>16</v>
      </c>
      <c r="O65" s="8" t="s">
        <v>5</v>
      </c>
      <c r="P65" s="2" t="s">
        <v>350</v>
      </c>
      <c r="Q65" s="39">
        <v>33</v>
      </c>
      <c r="R65" s="2" t="s">
        <v>226</v>
      </c>
      <c r="S65" s="7" t="s">
        <v>236</v>
      </c>
      <c r="T65" s="2" t="s">
        <v>223</v>
      </c>
    </row>
    <row r="66" spans="1:20" x14ac:dyDescent="0.25">
      <c r="A66" s="1">
        <v>65</v>
      </c>
      <c r="B66" s="2" t="s">
        <v>446</v>
      </c>
      <c r="F66" s="1" t="s">
        <v>377</v>
      </c>
      <c r="G66" s="2" t="s">
        <v>21</v>
      </c>
      <c r="H66" s="1"/>
      <c r="I66" s="1"/>
      <c r="J66" s="11">
        <v>24</v>
      </c>
      <c r="K66" s="8" t="s">
        <v>25</v>
      </c>
      <c r="L66" s="1"/>
      <c r="M66" s="10">
        <v>40329</v>
      </c>
      <c r="N66" s="8" t="s">
        <v>16</v>
      </c>
      <c r="O66" s="8" t="s">
        <v>5</v>
      </c>
      <c r="P66" s="2" t="s">
        <v>350</v>
      </c>
      <c r="Q66" s="39">
        <v>33</v>
      </c>
      <c r="R66" s="2" t="s">
        <v>226</v>
      </c>
      <c r="S66" s="7" t="s">
        <v>236</v>
      </c>
      <c r="T66" s="2" t="s">
        <v>223</v>
      </c>
    </row>
    <row r="67" spans="1:20" x14ac:dyDescent="0.25">
      <c r="A67" s="1">
        <v>66</v>
      </c>
      <c r="B67" s="2" t="s">
        <v>446</v>
      </c>
      <c r="F67" s="1" t="s">
        <v>377</v>
      </c>
      <c r="G67" s="2" t="s">
        <v>18</v>
      </c>
      <c r="H67" s="1"/>
      <c r="I67" s="1"/>
      <c r="J67" s="11">
        <v>3</v>
      </c>
      <c r="K67" s="8" t="s">
        <v>25</v>
      </c>
      <c r="L67" s="1"/>
      <c r="M67" s="10">
        <v>40329</v>
      </c>
      <c r="N67" s="8" t="s">
        <v>16</v>
      </c>
      <c r="O67" s="8" t="s">
        <v>5</v>
      </c>
      <c r="P67" s="2" t="s">
        <v>350</v>
      </c>
      <c r="Q67" s="39">
        <v>33</v>
      </c>
      <c r="R67" s="2" t="s">
        <v>226</v>
      </c>
      <c r="S67" s="7" t="s">
        <v>236</v>
      </c>
      <c r="T67" s="2" t="s">
        <v>223</v>
      </c>
    </row>
    <row r="68" spans="1:20" x14ac:dyDescent="0.25">
      <c r="A68" s="1">
        <v>67</v>
      </c>
      <c r="B68" s="2" t="s">
        <v>447</v>
      </c>
      <c r="F68" s="1" t="s">
        <v>378</v>
      </c>
      <c r="G68" s="2" t="s">
        <v>18</v>
      </c>
      <c r="H68" s="1"/>
      <c r="I68" s="1"/>
      <c r="J68" s="11">
        <v>1</v>
      </c>
      <c r="K68" s="8" t="s">
        <v>25</v>
      </c>
      <c r="L68" s="1"/>
      <c r="M68" s="10">
        <v>40329</v>
      </c>
      <c r="N68" s="8" t="s">
        <v>16</v>
      </c>
      <c r="O68" s="8" t="s">
        <v>5</v>
      </c>
      <c r="P68" s="2" t="s">
        <v>350</v>
      </c>
      <c r="Q68" s="39">
        <v>33</v>
      </c>
      <c r="R68" s="2" t="s">
        <v>226</v>
      </c>
      <c r="S68" s="7" t="s">
        <v>236</v>
      </c>
      <c r="T68" s="2" t="s">
        <v>223</v>
      </c>
    </row>
    <row r="69" spans="1:20" x14ac:dyDescent="0.25">
      <c r="A69" s="1">
        <v>68</v>
      </c>
      <c r="B69" s="2" t="s">
        <v>447</v>
      </c>
      <c r="F69" s="1" t="s">
        <v>378</v>
      </c>
      <c r="G69" s="2" t="s">
        <v>31</v>
      </c>
      <c r="H69" s="1"/>
      <c r="I69" s="1"/>
      <c r="J69" s="11">
        <v>2</v>
      </c>
      <c r="K69" s="8" t="s">
        <v>25</v>
      </c>
      <c r="L69" s="1"/>
      <c r="M69" s="10">
        <v>40329</v>
      </c>
      <c r="N69" s="8" t="s">
        <v>16</v>
      </c>
      <c r="O69" s="8" t="s">
        <v>5</v>
      </c>
      <c r="P69" s="2" t="s">
        <v>350</v>
      </c>
      <c r="Q69" s="39">
        <v>33</v>
      </c>
      <c r="R69" s="2" t="s">
        <v>226</v>
      </c>
      <c r="S69" s="7" t="s">
        <v>236</v>
      </c>
      <c r="T69" s="2" t="s">
        <v>223</v>
      </c>
    </row>
    <row r="70" spans="1:20" x14ac:dyDescent="0.25">
      <c r="A70" s="1">
        <v>69</v>
      </c>
      <c r="B70" s="2" t="s">
        <v>448</v>
      </c>
      <c r="C70" s="5" t="s">
        <v>268</v>
      </c>
      <c r="D70" s="7" t="s">
        <v>267</v>
      </c>
      <c r="E70" s="7" t="s">
        <v>269</v>
      </c>
      <c r="F70" s="1" t="s">
        <v>83</v>
      </c>
      <c r="G70" s="2" t="s">
        <v>237</v>
      </c>
      <c r="H70" s="1"/>
      <c r="I70" s="1"/>
      <c r="J70" s="5">
        <v>2</v>
      </c>
      <c r="K70" s="8" t="s">
        <v>25</v>
      </c>
      <c r="L70" s="1"/>
      <c r="M70" s="10">
        <v>39993</v>
      </c>
      <c r="N70" s="8" t="s">
        <v>16</v>
      </c>
      <c r="O70" s="8" t="s">
        <v>85</v>
      </c>
      <c r="P70" s="2" t="s">
        <v>354</v>
      </c>
      <c r="Q70" s="39">
        <v>33</v>
      </c>
      <c r="R70" s="2" t="s">
        <v>226</v>
      </c>
      <c r="S70" s="7" t="s">
        <v>236</v>
      </c>
      <c r="T70" s="2" t="s">
        <v>223</v>
      </c>
    </row>
    <row r="71" spans="1:20" x14ac:dyDescent="0.25">
      <c r="A71" s="1">
        <v>70</v>
      </c>
      <c r="B71" s="2" t="s">
        <v>448</v>
      </c>
      <c r="C71" s="5" t="s">
        <v>270</v>
      </c>
      <c r="D71" s="7" t="s">
        <v>267</v>
      </c>
      <c r="E71" s="7" t="s">
        <v>269</v>
      </c>
      <c r="F71" s="1" t="s">
        <v>83</v>
      </c>
      <c r="G71" s="2" t="s">
        <v>21</v>
      </c>
      <c r="H71" s="1"/>
      <c r="I71" s="1"/>
      <c r="J71" s="5">
        <v>12</v>
      </c>
      <c r="K71" s="8" t="s">
        <v>25</v>
      </c>
      <c r="L71" s="1"/>
      <c r="M71" s="10">
        <v>39993</v>
      </c>
      <c r="N71" s="8" t="s">
        <v>16</v>
      </c>
      <c r="O71" s="8" t="s">
        <v>85</v>
      </c>
      <c r="P71" s="2" t="s">
        <v>354</v>
      </c>
      <c r="Q71" s="39">
        <v>33</v>
      </c>
      <c r="R71" s="2" t="s">
        <v>226</v>
      </c>
      <c r="S71" s="7" t="s">
        <v>236</v>
      </c>
      <c r="T71" s="2" t="s">
        <v>223</v>
      </c>
    </row>
    <row r="72" spans="1:20" x14ac:dyDescent="0.25">
      <c r="A72" s="1">
        <v>71</v>
      </c>
      <c r="B72" s="2" t="s">
        <v>448</v>
      </c>
      <c r="C72" s="5" t="s">
        <v>344</v>
      </c>
      <c r="D72" s="7" t="s">
        <v>267</v>
      </c>
      <c r="E72" s="7" t="s">
        <v>269</v>
      </c>
      <c r="F72" s="1" t="s">
        <v>83</v>
      </c>
      <c r="G72" s="2" t="s">
        <v>27</v>
      </c>
      <c r="H72" s="1"/>
      <c r="I72" s="1"/>
      <c r="J72" s="5">
        <v>1</v>
      </c>
      <c r="K72" s="8" t="s">
        <v>25</v>
      </c>
      <c r="L72" s="1"/>
      <c r="M72" s="10">
        <v>39993</v>
      </c>
      <c r="N72" s="8" t="s">
        <v>16</v>
      </c>
      <c r="O72" s="8" t="s">
        <v>85</v>
      </c>
      <c r="P72" s="2" t="s">
        <v>354</v>
      </c>
      <c r="Q72" s="39">
        <v>33</v>
      </c>
      <c r="R72" s="2" t="s">
        <v>226</v>
      </c>
      <c r="S72" s="7" t="s">
        <v>236</v>
      </c>
      <c r="T72" s="2" t="s">
        <v>223</v>
      </c>
    </row>
    <row r="73" spans="1:20" x14ac:dyDescent="0.25">
      <c r="A73" s="1">
        <v>72</v>
      </c>
      <c r="B73" s="2" t="s">
        <v>194</v>
      </c>
      <c r="F73" s="7" t="s">
        <v>195</v>
      </c>
      <c r="G73" s="2" t="s">
        <v>39</v>
      </c>
      <c r="J73" s="5">
        <v>19</v>
      </c>
      <c r="K73" s="8" t="s">
        <v>25</v>
      </c>
      <c r="M73" s="10">
        <v>40711</v>
      </c>
      <c r="N73" s="8" t="s">
        <v>16</v>
      </c>
      <c r="O73" s="8" t="s">
        <v>5</v>
      </c>
      <c r="P73" s="7" t="s">
        <v>55</v>
      </c>
      <c r="Q73" s="8">
        <v>9</v>
      </c>
      <c r="R73" s="9" t="s">
        <v>235</v>
      </c>
      <c r="S73" s="7" t="s">
        <v>236</v>
      </c>
      <c r="T73" s="2" t="s">
        <v>223</v>
      </c>
    </row>
    <row r="74" spans="1:20" x14ac:dyDescent="0.25">
      <c r="A74" s="1">
        <v>73</v>
      </c>
      <c r="B74" s="36" t="s">
        <v>196</v>
      </c>
      <c r="F74" s="6" t="s">
        <v>197</v>
      </c>
      <c r="G74" s="2" t="s">
        <v>116</v>
      </c>
      <c r="J74" s="5">
        <v>6</v>
      </c>
      <c r="K74" s="8" t="s">
        <v>25</v>
      </c>
      <c r="M74" s="10">
        <v>40697</v>
      </c>
      <c r="N74" s="8" t="s">
        <v>16</v>
      </c>
      <c r="O74" s="8" t="s">
        <v>5</v>
      </c>
      <c r="P74" s="7" t="s">
        <v>198</v>
      </c>
      <c r="Q74" s="8">
        <v>9</v>
      </c>
      <c r="R74" s="9" t="s">
        <v>235</v>
      </c>
      <c r="S74" s="7" t="s">
        <v>236</v>
      </c>
      <c r="T74" s="2" t="s">
        <v>223</v>
      </c>
    </row>
    <row r="75" spans="1:20" x14ac:dyDescent="0.25">
      <c r="A75" s="1">
        <v>74</v>
      </c>
      <c r="B75" s="36" t="s">
        <v>196</v>
      </c>
      <c r="F75" s="6" t="s">
        <v>197</v>
      </c>
      <c r="G75" s="2" t="s">
        <v>117</v>
      </c>
      <c r="J75" s="5">
        <v>1</v>
      </c>
      <c r="K75" s="8" t="s">
        <v>25</v>
      </c>
      <c r="M75" s="10">
        <v>40697</v>
      </c>
      <c r="N75" s="8" t="s">
        <v>16</v>
      </c>
      <c r="O75" s="8" t="s">
        <v>5</v>
      </c>
      <c r="P75" s="7" t="s">
        <v>198</v>
      </c>
      <c r="Q75" s="8">
        <v>9</v>
      </c>
      <c r="R75" s="9" t="s">
        <v>235</v>
      </c>
      <c r="S75" s="7" t="s">
        <v>236</v>
      </c>
      <c r="T75" s="2" t="s">
        <v>223</v>
      </c>
    </row>
    <row r="76" spans="1:20" x14ac:dyDescent="0.25">
      <c r="A76" s="1">
        <v>75</v>
      </c>
      <c r="B76" s="36" t="s">
        <v>196</v>
      </c>
      <c r="F76" s="6" t="s">
        <v>197</v>
      </c>
      <c r="G76" s="2" t="s">
        <v>57</v>
      </c>
      <c r="J76" s="5">
        <v>2</v>
      </c>
      <c r="K76" s="8" t="s">
        <v>25</v>
      </c>
      <c r="M76" s="10">
        <v>40697</v>
      </c>
      <c r="N76" s="8" t="s">
        <v>16</v>
      </c>
      <c r="O76" s="8" t="s">
        <v>5</v>
      </c>
      <c r="P76" s="7" t="s">
        <v>198</v>
      </c>
      <c r="Q76" s="8">
        <v>9</v>
      </c>
      <c r="R76" s="9" t="s">
        <v>235</v>
      </c>
      <c r="S76" s="7" t="s">
        <v>236</v>
      </c>
      <c r="T76" s="2" t="s">
        <v>223</v>
      </c>
    </row>
    <row r="77" spans="1:20" x14ac:dyDescent="0.25">
      <c r="A77" s="1">
        <v>76</v>
      </c>
      <c r="B77" s="36" t="s">
        <v>196</v>
      </c>
      <c r="F77" s="6" t="s">
        <v>197</v>
      </c>
      <c r="G77" s="2" t="s">
        <v>18</v>
      </c>
      <c r="J77" s="5">
        <v>2</v>
      </c>
      <c r="K77" s="8" t="s">
        <v>25</v>
      </c>
      <c r="M77" s="10">
        <v>40697</v>
      </c>
      <c r="N77" s="8" t="s">
        <v>16</v>
      </c>
      <c r="O77" s="8" t="s">
        <v>5</v>
      </c>
      <c r="P77" s="7" t="s">
        <v>198</v>
      </c>
      <c r="Q77" s="8">
        <v>9</v>
      </c>
      <c r="R77" s="9" t="s">
        <v>235</v>
      </c>
      <c r="S77" s="7" t="s">
        <v>236</v>
      </c>
      <c r="T77" s="2" t="s">
        <v>223</v>
      </c>
    </row>
    <row r="78" spans="1:20" x14ac:dyDescent="0.25">
      <c r="A78" s="1">
        <v>77</v>
      </c>
      <c r="B78" s="36" t="s">
        <v>196</v>
      </c>
      <c r="F78" s="6" t="s">
        <v>197</v>
      </c>
      <c r="G78" s="2" t="s">
        <v>31</v>
      </c>
      <c r="J78" s="5">
        <v>3</v>
      </c>
      <c r="K78" s="8" t="s">
        <v>25</v>
      </c>
      <c r="M78" s="10">
        <v>40697</v>
      </c>
      <c r="N78" s="8" t="s">
        <v>16</v>
      </c>
      <c r="O78" s="8" t="s">
        <v>5</v>
      </c>
      <c r="P78" s="7" t="s">
        <v>198</v>
      </c>
      <c r="Q78" s="8">
        <v>9</v>
      </c>
      <c r="R78" s="9" t="s">
        <v>235</v>
      </c>
      <c r="S78" s="7" t="s">
        <v>236</v>
      </c>
      <c r="T78" s="2" t="s">
        <v>223</v>
      </c>
    </row>
    <row r="79" spans="1:20" x14ac:dyDescent="0.25">
      <c r="A79" s="1">
        <v>78</v>
      </c>
      <c r="B79" s="36" t="s">
        <v>199</v>
      </c>
      <c r="F79" s="6" t="s">
        <v>200</v>
      </c>
      <c r="G79" s="2" t="s">
        <v>116</v>
      </c>
      <c r="J79" s="5">
        <v>26</v>
      </c>
      <c r="K79" s="8" t="s">
        <v>25</v>
      </c>
      <c r="M79" s="10">
        <v>40701</v>
      </c>
      <c r="N79" s="8" t="s">
        <v>16</v>
      </c>
      <c r="O79" s="8" t="s">
        <v>5</v>
      </c>
      <c r="P79" s="7" t="s">
        <v>55</v>
      </c>
      <c r="Q79" s="8">
        <v>9</v>
      </c>
      <c r="R79" s="9" t="s">
        <v>235</v>
      </c>
      <c r="S79" s="7" t="s">
        <v>236</v>
      </c>
      <c r="T79" s="2" t="s">
        <v>223</v>
      </c>
    </row>
    <row r="80" spans="1:20" x14ac:dyDescent="0.25">
      <c r="A80" s="1">
        <v>79</v>
      </c>
      <c r="B80" s="36" t="s">
        <v>199</v>
      </c>
      <c r="F80" s="6" t="s">
        <v>200</v>
      </c>
      <c r="G80" s="2" t="s">
        <v>57</v>
      </c>
      <c r="J80" s="5">
        <v>2</v>
      </c>
      <c r="K80" s="8" t="s">
        <v>25</v>
      </c>
      <c r="M80" s="10">
        <v>40701</v>
      </c>
      <c r="N80" s="8" t="s">
        <v>16</v>
      </c>
      <c r="O80" s="8" t="s">
        <v>5</v>
      </c>
      <c r="P80" s="7" t="s">
        <v>55</v>
      </c>
      <c r="Q80" s="8">
        <v>9</v>
      </c>
      <c r="R80" s="9" t="s">
        <v>235</v>
      </c>
      <c r="S80" s="7" t="s">
        <v>236</v>
      </c>
      <c r="T80" s="2" t="s">
        <v>223</v>
      </c>
    </row>
    <row r="81" spans="1:20" x14ac:dyDescent="0.25">
      <c r="A81" s="1">
        <v>80</v>
      </c>
      <c r="B81" s="2" t="s">
        <v>67</v>
      </c>
      <c r="C81" s="5" t="s">
        <v>257</v>
      </c>
      <c r="D81" s="7" t="s">
        <v>247</v>
      </c>
      <c r="E81" s="7" t="s">
        <v>229</v>
      </c>
      <c r="F81" s="7" t="s">
        <v>190</v>
      </c>
      <c r="G81" s="2" t="s">
        <v>237</v>
      </c>
      <c r="J81" s="5">
        <v>3</v>
      </c>
      <c r="K81" s="8" t="s">
        <v>25</v>
      </c>
      <c r="M81" s="10">
        <v>40708</v>
      </c>
      <c r="N81" s="8" t="s">
        <v>16</v>
      </c>
      <c r="O81" s="8" t="s">
        <v>5</v>
      </c>
      <c r="P81" s="7" t="s">
        <v>191</v>
      </c>
      <c r="Q81" s="8">
        <v>9</v>
      </c>
      <c r="R81" s="9" t="s">
        <v>229</v>
      </c>
      <c r="S81" s="7" t="s">
        <v>236</v>
      </c>
      <c r="T81" s="2" t="s">
        <v>223</v>
      </c>
    </row>
    <row r="82" spans="1:20" x14ac:dyDescent="0.25">
      <c r="A82" s="1">
        <v>81</v>
      </c>
      <c r="B82" s="36" t="s">
        <v>64</v>
      </c>
      <c r="C82" s="5" t="s">
        <v>256</v>
      </c>
      <c r="D82" s="7" t="s">
        <v>247</v>
      </c>
      <c r="E82" s="7" t="s">
        <v>229</v>
      </c>
      <c r="F82" s="6" t="s">
        <v>65</v>
      </c>
      <c r="G82" s="2" t="s">
        <v>117</v>
      </c>
      <c r="J82" s="12">
        <v>1</v>
      </c>
      <c r="K82" s="8" t="s">
        <v>25</v>
      </c>
      <c r="M82" s="10">
        <v>40707</v>
      </c>
      <c r="N82" s="8" t="s">
        <v>16</v>
      </c>
      <c r="O82" s="8" t="s">
        <v>5</v>
      </c>
      <c r="P82" s="7" t="s">
        <v>55</v>
      </c>
      <c r="Q82" s="8">
        <v>9</v>
      </c>
      <c r="R82" s="9" t="s">
        <v>229</v>
      </c>
      <c r="S82" s="7" t="s">
        <v>236</v>
      </c>
      <c r="T82" s="2" t="s">
        <v>223</v>
      </c>
    </row>
    <row r="83" spans="1:20" x14ac:dyDescent="0.25">
      <c r="A83" s="1">
        <v>82</v>
      </c>
      <c r="B83" s="36" t="s">
        <v>64</v>
      </c>
      <c r="C83" s="5" t="s">
        <v>256</v>
      </c>
      <c r="D83" s="7" t="s">
        <v>247</v>
      </c>
      <c r="E83" s="7" t="s">
        <v>229</v>
      </c>
      <c r="F83" s="6" t="s">
        <v>65</v>
      </c>
      <c r="G83" s="2" t="s">
        <v>57</v>
      </c>
      <c r="J83" s="12">
        <v>3</v>
      </c>
      <c r="K83" s="8" t="s">
        <v>25</v>
      </c>
      <c r="M83" s="10">
        <v>40707</v>
      </c>
      <c r="N83" s="8" t="s">
        <v>16</v>
      </c>
      <c r="O83" s="8" t="s">
        <v>5</v>
      </c>
      <c r="P83" s="7" t="s">
        <v>55</v>
      </c>
      <c r="Q83" s="8">
        <v>9</v>
      </c>
      <c r="R83" s="9" t="s">
        <v>229</v>
      </c>
      <c r="S83" s="7" t="s">
        <v>236</v>
      </c>
      <c r="T83" s="2" t="s">
        <v>223</v>
      </c>
    </row>
    <row r="84" spans="1:20" x14ac:dyDescent="0.25">
      <c r="A84" s="1">
        <v>83</v>
      </c>
      <c r="B84" s="36" t="s">
        <v>64</v>
      </c>
      <c r="C84" s="5" t="s">
        <v>256</v>
      </c>
      <c r="D84" s="7" t="s">
        <v>247</v>
      </c>
      <c r="E84" s="7" t="s">
        <v>229</v>
      </c>
      <c r="F84" s="6" t="s">
        <v>65</v>
      </c>
      <c r="G84" s="2" t="s">
        <v>18</v>
      </c>
      <c r="J84" s="12">
        <v>4</v>
      </c>
      <c r="K84" s="8" t="s">
        <v>25</v>
      </c>
      <c r="M84" s="10">
        <v>40707</v>
      </c>
      <c r="N84" s="8" t="s">
        <v>16</v>
      </c>
      <c r="O84" s="8" t="s">
        <v>5</v>
      </c>
      <c r="P84" s="7" t="s">
        <v>55</v>
      </c>
      <c r="Q84" s="8">
        <v>9</v>
      </c>
      <c r="R84" s="9" t="s">
        <v>229</v>
      </c>
      <c r="S84" s="7" t="s">
        <v>236</v>
      </c>
      <c r="T84" s="2" t="s">
        <v>223</v>
      </c>
    </row>
    <row r="85" spans="1:20" x14ac:dyDescent="0.25">
      <c r="A85" s="1">
        <v>84</v>
      </c>
      <c r="B85" s="36" t="s">
        <v>64</v>
      </c>
      <c r="C85" s="5" t="s">
        <v>256</v>
      </c>
      <c r="D85" s="7" t="s">
        <v>247</v>
      </c>
      <c r="E85" s="7" t="s">
        <v>229</v>
      </c>
      <c r="F85" s="6" t="s">
        <v>65</v>
      </c>
      <c r="G85" s="2" t="s">
        <v>31</v>
      </c>
      <c r="J85" s="12">
        <v>2</v>
      </c>
      <c r="K85" s="8" t="s">
        <v>25</v>
      </c>
      <c r="M85" s="10">
        <v>40707</v>
      </c>
      <c r="N85" s="8" t="s">
        <v>16</v>
      </c>
      <c r="O85" s="8" t="s">
        <v>5</v>
      </c>
      <c r="P85" s="7" t="s">
        <v>55</v>
      </c>
      <c r="Q85" s="8">
        <v>9</v>
      </c>
      <c r="R85" s="9" t="s">
        <v>229</v>
      </c>
      <c r="S85" s="7" t="s">
        <v>236</v>
      </c>
      <c r="T85" s="2" t="s">
        <v>223</v>
      </c>
    </row>
    <row r="86" spans="1:20" x14ac:dyDescent="0.25">
      <c r="A86" s="1">
        <v>85</v>
      </c>
      <c r="B86" s="36" t="s">
        <v>61</v>
      </c>
      <c r="C86" s="5" t="s">
        <v>255</v>
      </c>
      <c r="D86" s="7" t="s">
        <v>247</v>
      </c>
      <c r="E86" s="7" t="s">
        <v>229</v>
      </c>
      <c r="F86" s="6" t="s">
        <v>62</v>
      </c>
      <c r="G86" s="2" t="s">
        <v>18</v>
      </c>
      <c r="J86" s="12">
        <v>1</v>
      </c>
      <c r="K86" s="8" t="s">
        <v>25</v>
      </c>
      <c r="M86" s="10">
        <v>40707</v>
      </c>
      <c r="N86" s="8" t="s">
        <v>16</v>
      </c>
      <c r="O86" s="8" t="s">
        <v>5</v>
      </c>
      <c r="P86" s="7" t="s">
        <v>63</v>
      </c>
      <c r="Q86" s="8">
        <v>9</v>
      </c>
      <c r="R86" s="9" t="s">
        <v>229</v>
      </c>
      <c r="S86" s="7" t="s">
        <v>236</v>
      </c>
      <c r="T86" s="2" t="s">
        <v>223</v>
      </c>
    </row>
    <row r="87" spans="1:20" x14ac:dyDescent="0.25">
      <c r="A87" s="1">
        <v>86</v>
      </c>
      <c r="B87" s="36" t="s">
        <v>61</v>
      </c>
      <c r="C87" s="5" t="s">
        <v>255</v>
      </c>
      <c r="D87" s="7" t="s">
        <v>247</v>
      </c>
      <c r="E87" s="7" t="s">
        <v>229</v>
      </c>
      <c r="F87" s="6" t="s">
        <v>62</v>
      </c>
      <c r="G87" s="2" t="s">
        <v>355</v>
      </c>
      <c r="J87" s="12">
        <v>20</v>
      </c>
      <c r="K87" s="8" t="s">
        <v>25</v>
      </c>
      <c r="M87" s="10">
        <v>40707</v>
      </c>
      <c r="N87" s="8" t="s">
        <v>16</v>
      </c>
      <c r="O87" s="8" t="s">
        <v>5</v>
      </c>
      <c r="P87" s="7" t="s">
        <v>63</v>
      </c>
      <c r="Q87" s="8">
        <v>9</v>
      </c>
      <c r="R87" s="9" t="s">
        <v>229</v>
      </c>
      <c r="S87" s="7" t="s">
        <v>236</v>
      </c>
      <c r="T87" s="2" t="s">
        <v>223</v>
      </c>
    </row>
    <row r="88" spans="1:20" x14ac:dyDescent="0.25">
      <c r="A88" s="1">
        <v>87</v>
      </c>
      <c r="B88" s="2" t="s">
        <v>69</v>
      </c>
      <c r="C88" s="5" t="s">
        <v>258</v>
      </c>
      <c r="D88" s="7" t="s">
        <v>247</v>
      </c>
      <c r="E88" s="7" t="s">
        <v>229</v>
      </c>
      <c r="F88" s="1" t="s">
        <v>70</v>
      </c>
      <c r="G88" s="2" t="s">
        <v>57</v>
      </c>
      <c r="H88" s="2"/>
      <c r="I88" s="2"/>
      <c r="J88" s="5">
        <v>5</v>
      </c>
      <c r="K88" s="8" t="s">
        <v>25</v>
      </c>
      <c r="L88" s="1"/>
      <c r="M88" s="10">
        <v>40707</v>
      </c>
      <c r="N88" s="8" t="s">
        <v>16</v>
      </c>
      <c r="O88" s="8" t="s">
        <v>5</v>
      </c>
      <c r="P88" s="2" t="s">
        <v>63</v>
      </c>
      <c r="Q88" s="8">
        <v>9</v>
      </c>
      <c r="R88" s="2" t="s">
        <v>229</v>
      </c>
      <c r="S88" s="7" t="s">
        <v>236</v>
      </c>
      <c r="T88" s="2" t="s">
        <v>223</v>
      </c>
    </row>
    <row r="89" spans="1:20" x14ac:dyDescent="0.25">
      <c r="A89" s="1">
        <v>88</v>
      </c>
      <c r="B89" s="36" t="s">
        <v>69</v>
      </c>
      <c r="C89" s="5" t="s">
        <v>258</v>
      </c>
      <c r="D89" s="7" t="s">
        <v>247</v>
      </c>
      <c r="E89" s="7" t="s">
        <v>229</v>
      </c>
      <c r="F89" s="6" t="s">
        <v>70</v>
      </c>
      <c r="G89" s="2" t="s">
        <v>21</v>
      </c>
      <c r="J89" s="12">
        <v>1</v>
      </c>
      <c r="K89" s="8" t="s">
        <v>25</v>
      </c>
      <c r="M89" s="10">
        <v>40707</v>
      </c>
      <c r="N89" s="8" t="s">
        <v>16</v>
      </c>
      <c r="O89" s="8" t="s">
        <v>5</v>
      </c>
      <c r="P89" s="7" t="s">
        <v>63</v>
      </c>
      <c r="Q89" s="8">
        <v>9</v>
      </c>
      <c r="R89" s="9" t="s">
        <v>229</v>
      </c>
      <c r="S89" s="7" t="s">
        <v>236</v>
      </c>
      <c r="T89" s="2" t="s">
        <v>223</v>
      </c>
    </row>
    <row r="90" spans="1:20" x14ac:dyDescent="0.25">
      <c r="A90" s="1">
        <v>89</v>
      </c>
      <c r="B90" s="36" t="s">
        <v>69</v>
      </c>
      <c r="C90" s="5" t="s">
        <v>258</v>
      </c>
      <c r="D90" s="7" t="s">
        <v>247</v>
      </c>
      <c r="E90" s="7" t="s">
        <v>229</v>
      </c>
      <c r="F90" s="6" t="s">
        <v>70</v>
      </c>
      <c r="G90" s="2" t="s">
        <v>18</v>
      </c>
      <c r="J90" s="12">
        <v>4</v>
      </c>
      <c r="K90" s="8" t="s">
        <v>25</v>
      </c>
      <c r="M90" s="10">
        <v>40707</v>
      </c>
      <c r="N90" s="8" t="s">
        <v>16</v>
      </c>
      <c r="O90" s="8" t="s">
        <v>5</v>
      </c>
      <c r="P90" s="7" t="s">
        <v>63</v>
      </c>
      <c r="Q90" s="8">
        <v>9</v>
      </c>
      <c r="R90" s="9" t="s">
        <v>229</v>
      </c>
      <c r="S90" s="7" t="s">
        <v>236</v>
      </c>
      <c r="T90" s="2" t="s">
        <v>223</v>
      </c>
    </row>
    <row r="91" spans="1:20" x14ac:dyDescent="0.25">
      <c r="A91" s="1">
        <v>90</v>
      </c>
      <c r="B91" s="36" t="s">
        <v>69</v>
      </c>
      <c r="C91" s="5" t="s">
        <v>258</v>
      </c>
      <c r="D91" s="7" t="s">
        <v>247</v>
      </c>
      <c r="E91" s="7" t="s">
        <v>229</v>
      </c>
      <c r="F91" s="6" t="s">
        <v>70</v>
      </c>
      <c r="G91" s="2" t="s">
        <v>31</v>
      </c>
      <c r="J91" s="12">
        <v>3</v>
      </c>
      <c r="K91" s="8" t="s">
        <v>25</v>
      </c>
      <c r="M91" s="10">
        <v>40707</v>
      </c>
      <c r="N91" s="8" t="s">
        <v>16</v>
      </c>
      <c r="O91" s="8" t="s">
        <v>5</v>
      </c>
      <c r="P91" s="7" t="s">
        <v>63</v>
      </c>
      <c r="Q91" s="8">
        <v>9</v>
      </c>
      <c r="R91" s="9" t="s">
        <v>229</v>
      </c>
      <c r="S91" s="7" t="s">
        <v>236</v>
      </c>
      <c r="T91" s="2" t="s">
        <v>223</v>
      </c>
    </row>
    <row r="92" spans="1:20" x14ac:dyDescent="0.25">
      <c r="A92" s="1">
        <v>91</v>
      </c>
      <c r="B92" s="36" t="s">
        <v>69</v>
      </c>
      <c r="C92" s="5" t="s">
        <v>258</v>
      </c>
      <c r="D92" s="7" t="s">
        <v>247</v>
      </c>
      <c r="E92" s="7" t="s">
        <v>229</v>
      </c>
      <c r="F92" s="6" t="s">
        <v>70</v>
      </c>
      <c r="G92" s="2" t="s">
        <v>356</v>
      </c>
      <c r="J92" s="12">
        <v>4</v>
      </c>
      <c r="K92" s="8" t="s">
        <v>25</v>
      </c>
      <c r="M92" s="10">
        <v>40707</v>
      </c>
      <c r="N92" s="8" t="s">
        <v>16</v>
      </c>
      <c r="O92" s="8" t="s">
        <v>5</v>
      </c>
      <c r="P92" s="7" t="s">
        <v>63</v>
      </c>
      <c r="Q92" s="8">
        <v>9</v>
      </c>
      <c r="R92" s="9" t="s">
        <v>229</v>
      </c>
      <c r="S92" s="7" t="s">
        <v>236</v>
      </c>
      <c r="T92" s="2" t="s">
        <v>223</v>
      </c>
    </row>
    <row r="93" spans="1:20" x14ac:dyDescent="0.25">
      <c r="A93" s="1">
        <v>92</v>
      </c>
      <c r="B93" s="36" t="s">
        <v>53</v>
      </c>
      <c r="C93" s="5" t="s">
        <v>252</v>
      </c>
      <c r="D93" s="7" t="s">
        <v>247</v>
      </c>
      <c r="E93" s="7" t="s">
        <v>229</v>
      </c>
      <c r="F93" s="6" t="s">
        <v>54</v>
      </c>
      <c r="G93" s="2" t="s">
        <v>116</v>
      </c>
      <c r="J93" s="5">
        <v>42</v>
      </c>
      <c r="K93" s="8" t="s">
        <v>25</v>
      </c>
      <c r="M93" s="10">
        <v>40372</v>
      </c>
      <c r="N93" s="8" t="s">
        <v>16</v>
      </c>
      <c r="O93" s="8" t="s">
        <v>5</v>
      </c>
      <c r="P93" s="7" t="s">
        <v>55</v>
      </c>
      <c r="Q93" s="8">
        <v>9</v>
      </c>
      <c r="R93" s="9" t="s">
        <v>229</v>
      </c>
      <c r="S93" s="7" t="s">
        <v>236</v>
      </c>
      <c r="T93" s="2" t="s">
        <v>223</v>
      </c>
    </row>
    <row r="94" spans="1:20" x14ac:dyDescent="0.25">
      <c r="A94" s="1">
        <v>93</v>
      </c>
      <c r="B94" s="36" t="s">
        <v>53</v>
      </c>
      <c r="C94" s="5" t="s">
        <v>252</v>
      </c>
      <c r="D94" s="7" t="s">
        <v>247</v>
      </c>
      <c r="E94" s="7" t="s">
        <v>229</v>
      </c>
      <c r="F94" s="6" t="s">
        <v>54</v>
      </c>
      <c r="G94" s="2" t="s">
        <v>44</v>
      </c>
      <c r="J94" s="5">
        <v>1</v>
      </c>
      <c r="K94" s="8" t="s">
        <v>25</v>
      </c>
      <c r="M94" s="10">
        <v>40372</v>
      </c>
      <c r="N94" s="8" t="s">
        <v>16</v>
      </c>
      <c r="O94" s="8" t="s">
        <v>5</v>
      </c>
      <c r="P94" s="7" t="s">
        <v>55</v>
      </c>
      <c r="Q94" s="8">
        <v>9</v>
      </c>
      <c r="R94" s="9" t="s">
        <v>229</v>
      </c>
      <c r="S94" s="7" t="s">
        <v>236</v>
      </c>
      <c r="T94" s="2" t="s">
        <v>223</v>
      </c>
    </row>
    <row r="95" spans="1:20" x14ac:dyDescent="0.25">
      <c r="A95" s="1">
        <v>94</v>
      </c>
      <c r="B95" s="36" t="s">
        <v>53</v>
      </c>
      <c r="C95" s="5" t="s">
        <v>252</v>
      </c>
      <c r="D95" s="7" t="s">
        <v>247</v>
      </c>
      <c r="E95" s="7" t="s">
        <v>229</v>
      </c>
      <c r="F95" s="6" t="s">
        <v>54</v>
      </c>
      <c r="G95" s="2" t="s">
        <v>117</v>
      </c>
      <c r="J95" s="5">
        <v>4</v>
      </c>
      <c r="K95" s="8" t="s">
        <v>25</v>
      </c>
      <c r="M95" s="10">
        <v>40372</v>
      </c>
      <c r="N95" s="8" t="s">
        <v>16</v>
      </c>
      <c r="O95" s="8" t="s">
        <v>5</v>
      </c>
      <c r="P95" s="7" t="s">
        <v>55</v>
      </c>
      <c r="Q95" s="8">
        <v>9</v>
      </c>
      <c r="R95" s="9" t="s">
        <v>229</v>
      </c>
      <c r="S95" s="7" t="s">
        <v>236</v>
      </c>
      <c r="T95" s="2" t="s">
        <v>223</v>
      </c>
    </row>
    <row r="96" spans="1:20" x14ac:dyDescent="0.25">
      <c r="A96" s="1">
        <v>95</v>
      </c>
      <c r="B96" s="36" t="s">
        <v>53</v>
      </c>
      <c r="C96" s="5" t="s">
        <v>252</v>
      </c>
      <c r="D96" s="7" t="s">
        <v>247</v>
      </c>
      <c r="E96" s="7" t="s">
        <v>229</v>
      </c>
      <c r="F96" s="6" t="s">
        <v>54</v>
      </c>
      <c r="G96" s="2" t="s">
        <v>57</v>
      </c>
      <c r="J96" s="5">
        <v>2</v>
      </c>
      <c r="K96" s="8" t="s">
        <v>25</v>
      </c>
      <c r="M96" s="10">
        <v>40372</v>
      </c>
      <c r="N96" s="8" t="s">
        <v>16</v>
      </c>
      <c r="O96" s="8" t="s">
        <v>5</v>
      </c>
      <c r="P96" s="7" t="s">
        <v>55</v>
      </c>
      <c r="Q96" s="8">
        <v>9</v>
      </c>
      <c r="R96" s="9" t="s">
        <v>229</v>
      </c>
      <c r="S96" s="7" t="s">
        <v>236</v>
      </c>
      <c r="T96" s="2" t="s">
        <v>223</v>
      </c>
    </row>
    <row r="97" spans="1:20" x14ac:dyDescent="0.25">
      <c r="A97" s="1">
        <v>96</v>
      </c>
      <c r="B97" s="36" t="s">
        <v>53</v>
      </c>
      <c r="C97" s="5" t="s">
        <v>252</v>
      </c>
      <c r="D97" s="7" t="s">
        <v>247</v>
      </c>
      <c r="E97" s="7" t="s">
        <v>229</v>
      </c>
      <c r="F97" s="6" t="s">
        <v>54</v>
      </c>
      <c r="G97" s="2" t="s">
        <v>17</v>
      </c>
      <c r="J97" s="5">
        <v>4</v>
      </c>
      <c r="K97" s="8" t="s">
        <v>25</v>
      </c>
      <c r="M97" s="10">
        <v>40372</v>
      </c>
      <c r="N97" s="8" t="s">
        <v>16</v>
      </c>
      <c r="O97" s="8" t="s">
        <v>5</v>
      </c>
      <c r="P97" s="7" t="s">
        <v>55</v>
      </c>
      <c r="Q97" s="8">
        <v>9</v>
      </c>
      <c r="R97" s="9" t="s">
        <v>229</v>
      </c>
      <c r="S97" s="7" t="s">
        <v>236</v>
      </c>
      <c r="T97" s="2" t="s">
        <v>223</v>
      </c>
    </row>
    <row r="98" spans="1:20" x14ac:dyDescent="0.25">
      <c r="A98" s="1">
        <v>97</v>
      </c>
      <c r="B98" s="36" t="s">
        <v>53</v>
      </c>
      <c r="C98" s="5" t="s">
        <v>252</v>
      </c>
      <c r="D98" s="7" t="s">
        <v>247</v>
      </c>
      <c r="E98" s="7" t="s">
        <v>229</v>
      </c>
      <c r="F98" s="6" t="s">
        <v>54</v>
      </c>
      <c r="G98" s="2" t="s">
        <v>24</v>
      </c>
      <c r="J98" s="5">
        <v>3</v>
      </c>
      <c r="K98" s="8" t="s">
        <v>25</v>
      </c>
      <c r="M98" s="10">
        <v>40372</v>
      </c>
      <c r="N98" s="8" t="s">
        <v>16</v>
      </c>
      <c r="O98" s="8" t="s">
        <v>5</v>
      </c>
      <c r="P98" s="7" t="s">
        <v>55</v>
      </c>
      <c r="Q98" s="8">
        <v>9</v>
      </c>
      <c r="R98" s="9" t="s">
        <v>229</v>
      </c>
      <c r="S98" s="7" t="s">
        <v>236</v>
      </c>
      <c r="T98" s="2" t="s">
        <v>223</v>
      </c>
    </row>
    <row r="99" spans="1:20" x14ac:dyDescent="0.25">
      <c r="A99" s="1">
        <v>98</v>
      </c>
      <c r="B99" s="36" t="s">
        <v>53</v>
      </c>
      <c r="C99" s="5" t="s">
        <v>252</v>
      </c>
      <c r="D99" s="7" t="s">
        <v>247</v>
      </c>
      <c r="E99" s="7" t="s">
        <v>229</v>
      </c>
      <c r="F99" s="6" t="s">
        <v>54</v>
      </c>
      <c r="G99" s="2" t="s">
        <v>18</v>
      </c>
      <c r="J99" s="5">
        <v>1</v>
      </c>
      <c r="K99" s="8" t="s">
        <v>25</v>
      </c>
      <c r="M99" s="10">
        <v>40372</v>
      </c>
      <c r="N99" s="8" t="s">
        <v>16</v>
      </c>
      <c r="O99" s="8" t="s">
        <v>5</v>
      </c>
      <c r="P99" s="7" t="s">
        <v>55</v>
      </c>
      <c r="Q99" s="8">
        <v>9</v>
      </c>
      <c r="R99" s="9" t="s">
        <v>229</v>
      </c>
      <c r="S99" s="7" t="s">
        <v>236</v>
      </c>
      <c r="T99" s="2" t="s">
        <v>223</v>
      </c>
    </row>
    <row r="100" spans="1:20" x14ac:dyDescent="0.25">
      <c r="A100" s="1">
        <v>99</v>
      </c>
      <c r="B100" s="36" t="s">
        <v>53</v>
      </c>
      <c r="C100" s="5" t="s">
        <v>252</v>
      </c>
      <c r="D100" s="7" t="s">
        <v>247</v>
      </c>
      <c r="E100" s="7" t="s">
        <v>229</v>
      </c>
      <c r="F100" s="6" t="s">
        <v>54</v>
      </c>
      <c r="G100" s="2" t="s">
        <v>39</v>
      </c>
      <c r="J100" s="5">
        <v>1</v>
      </c>
      <c r="K100" s="8" t="s">
        <v>25</v>
      </c>
      <c r="M100" s="10">
        <v>40372</v>
      </c>
      <c r="N100" s="8" t="s">
        <v>16</v>
      </c>
      <c r="O100" s="8" t="s">
        <v>5</v>
      </c>
      <c r="P100" s="7" t="s">
        <v>55</v>
      </c>
      <c r="Q100" s="8">
        <v>9</v>
      </c>
      <c r="R100" s="9" t="s">
        <v>229</v>
      </c>
      <c r="S100" s="7" t="s">
        <v>236</v>
      </c>
      <c r="T100" s="2" t="s">
        <v>223</v>
      </c>
    </row>
    <row r="101" spans="1:20" x14ac:dyDescent="0.25">
      <c r="A101" s="1">
        <v>100</v>
      </c>
      <c r="B101" s="36" t="s">
        <v>53</v>
      </c>
      <c r="C101" s="5" t="s">
        <v>252</v>
      </c>
      <c r="D101" s="7" t="s">
        <v>247</v>
      </c>
      <c r="E101" s="7" t="s">
        <v>229</v>
      </c>
      <c r="F101" s="6" t="s">
        <v>54</v>
      </c>
      <c r="G101" s="2" t="s">
        <v>116</v>
      </c>
      <c r="J101" s="5">
        <v>23</v>
      </c>
      <c r="K101" s="8" t="s">
        <v>25</v>
      </c>
      <c r="M101" s="10">
        <v>40708</v>
      </c>
      <c r="N101" s="8" t="s">
        <v>16</v>
      </c>
      <c r="O101" s="8" t="s">
        <v>5</v>
      </c>
      <c r="P101" s="7" t="s">
        <v>55</v>
      </c>
      <c r="Q101" s="8">
        <v>9</v>
      </c>
      <c r="R101" s="9" t="s">
        <v>229</v>
      </c>
      <c r="S101" s="7" t="s">
        <v>236</v>
      </c>
      <c r="T101" s="2" t="s">
        <v>223</v>
      </c>
    </row>
    <row r="102" spans="1:20" x14ac:dyDescent="0.25">
      <c r="A102" s="1">
        <v>101</v>
      </c>
      <c r="B102" s="36" t="s">
        <v>53</v>
      </c>
      <c r="C102" s="5" t="s">
        <v>252</v>
      </c>
      <c r="D102" s="7" t="s">
        <v>247</v>
      </c>
      <c r="E102" s="7" t="s">
        <v>229</v>
      </c>
      <c r="F102" s="6" t="s">
        <v>54</v>
      </c>
      <c r="G102" s="2" t="s">
        <v>24</v>
      </c>
      <c r="J102" s="5">
        <v>1</v>
      </c>
      <c r="K102" s="8" t="s">
        <v>25</v>
      </c>
      <c r="M102" s="10">
        <v>40708</v>
      </c>
      <c r="N102" s="8" t="s">
        <v>16</v>
      </c>
      <c r="O102" s="8" t="s">
        <v>5</v>
      </c>
      <c r="P102" s="7" t="s">
        <v>55</v>
      </c>
      <c r="Q102" s="8">
        <v>9</v>
      </c>
      <c r="R102" s="9" t="s">
        <v>229</v>
      </c>
      <c r="S102" s="7" t="s">
        <v>236</v>
      </c>
      <c r="T102" s="2" t="s">
        <v>223</v>
      </c>
    </row>
    <row r="103" spans="1:20" x14ac:dyDescent="0.25">
      <c r="A103" s="1">
        <v>102</v>
      </c>
      <c r="B103" s="36" t="s">
        <v>53</v>
      </c>
      <c r="C103" s="5" t="s">
        <v>252</v>
      </c>
      <c r="D103" s="7" t="s">
        <v>247</v>
      </c>
      <c r="E103" s="7" t="s">
        <v>229</v>
      </c>
      <c r="F103" s="6" t="s">
        <v>54</v>
      </c>
      <c r="G103" s="2" t="s">
        <v>66</v>
      </c>
      <c r="J103" s="5">
        <v>3</v>
      </c>
      <c r="K103" s="8" t="s">
        <v>25</v>
      </c>
      <c r="M103" s="10">
        <v>40708</v>
      </c>
      <c r="N103" s="8" t="s">
        <v>16</v>
      </c>
      <c r="O103" s="8" t="s">
        <v>5</v>
      </c>
      <c r="P103" s="7" t="s">
        <v>55</v>
      </c>
      <c r="Q103" s="8">
        <v>9</v>
      </c>
      <c r="R103" s="9" t="s">
        <v>229</v>
      </c>
      <c r="S103" s="7" t="s">
        <v>236</v>
      </c>
      <c r="T103" s="2" t="s">
        <v>223</v>
      </c>
    </row>
    <row r="104" spans="1:20" x14ac:dyDescent="0.25">
      <c r="A104" s="1">
        <v>103</v>
      </c>
      <c r="B104" s="36" t="s">
        <v>53</v>
      </c>
      <c r="C104" s="5" t="s">
        <v>252</v>
      </c>
      <c r="D104" s="7" t="s">
        <v>247</v>
      </c>
      <c r="E104" s="7" t="s">
        <v>229</v>
      </c>
      <c r="F104" s="6" t="s">
        <v>54</v>
      </c>
      <c r="G104" s="2" t="s">
        <v>18</v>
      </c>
      <c r="J104" s="5">
        <v>3</v>
      </c>
      <c r="K104" s="8" t="s">
        <v>25</v>
      </c>
      <c r="M104" s="10">
        <v>40708</v>
      </c>
      <c r="N104" s="8" t="s">
        <v>16</v>
      </c>
      <c r="O104" s="8" t="s">
        <v>5</v>
      </c>
      <c r="P104" s="7" t="s">
        <v>55</v>
      </c>
      <c r="Q104" s="8">
        <v>9</v>
      </c>
      <c r="R104" s="9" t="s">
        <v>229</v>
      </c>
      <c r="S104" s="7" t="s">
        <v>236</v>
      </c>
      <c r="T104" s="2" t="s">
        <v>223</v>
      </c>
    </row>
    <row r="105" spans="1:20" x14ac:dyDescent="0.25">
      <c r="A105" s="1">
        <v>104</v>
      </c>
      <c r="B105" s="36" t="s">
        <v>53</v>
      </c>
      <c r="C105" s="5" t="s">
        <v>252</v>
      </c>
      <c r="D105" s="7" t="s">
        <v>247</v>
      </c>
      <c r="E105" s="7" t="s">
        <v>229</v>
      </c>
      <c r="F105" s="6" t="s">
        <v>54</v>
      </c>
      <c r="G105" s="2" t="s">
        <v>39</v>
      </c>
      <c r="J105" s="5">
        <v>1</v>
      </c>
      <c r="K105" s="8" t="s">
        <v>25</v>
      </c>
      <c r="M105" s="10">
        <v>40708</v>
      </c>
      <c r="N105" s="8" t="s">
        <v>16</v>
      </c>
      <c r="O105" s="8" t="s">
        <v>5</v>
      </c>
      <c r="P105" s="7" t="s">
        <v>55</v>
      </c>
      <c r="Q105" s="8">
        <v>9</v>
      </c>
      <c r="R105" s="9" t="s">
        <v>229</v>
      </c>
      <c r="S105" s="7" t="s">
        <v>236</v>
      </c>
      <c r="T105" s="2" t="s">
        <v>223</v>
      </c>
    </row>
    <row r="106" spans="1:20" x14ac:dyDescent="0.25">
      <c r="A106" s="1">
        <v>105</v>
      </c>
      <c r="B106" s="36" t="s">
        <v>202</v>
      </c>
      <c r="F106" s="6" t="s">
        <v>203</v>
      </c>
      <c r="G106" s="2" t="s">
        <v>57</v>
      </c>
      <c r="J106" s="5">
        <v>2</v>
      </c>
      <c r="K106" s="8" t="s">
        <v>25</v>
      </c>
      <c r="M106" s="10">
        <v>39993</v>
      </c>
      <c r="N106" s="8" t="s">
        <v>16</v>
      </c>
      <c r="O106" s="8" t="s">
        <v>5</v>
      </c>
      <c r="P106" s="7" t="s">
        <v>204</v>
      </c>
      <c r="Q106" s="8">
        <v>9</v>
      </c>
      <c r="R106" s="9" t="s">
        <v>224</v>
      </c>
      <c r="S106" s="7" t="s">
        <v>236</v>
      </c>
      <c r="T106" s="2" t="s">
        <v>223</v>
      </c>
    </row>
    <row r="107" spans="1:20" x14ac:dyDescent="0.25">
      <c r="A107" s="1">
        <v>106</v>
      </c>
      <c r="B107" s="36" t="s">
        <v>202</v>
      </c>
      <c r="F107" s="6" t="s">
        <v>203</v>
      </c>
      <c r="G107" s="2" t="s">
        <v>24</v>
      </c>
      <c r="J107" s="5">
        <v>1</v>
      </c>
      <c r="K107" s="8" t="s">
        <v>25</v>
      </c>
      <c r="M107" s="10">
        <v>39993</v>
      </c>
      <c r="N107" s="8" t="s">
        <v>16</v>
      </c>
      <c r="O107" s="8" t="s">
        <v>5</v>
      </c>
      <c r="P107" s="7" t="s">
        <v>204</v>
      </c>
      <c r="Q107" s="8">
        <v>9</v>
      </c>
      <c r="R107" s="9" t="s">
        <v>224</v>
      </c>
      <c r="S107" s="7" t="s">
        <v>236</v>
      </c>
      <c r="T107" s="2" t="s">
        <v>223</v>
      </c>
    </row>
    <row r="108" spans="1:20" x14ac:dyDescent="0.25">
      <c r="A108" s="1">
        <v>107</v>
      </c>
      <c r="B108" s="36" t="s">
        <v>202</v>
      </c>
      <c r="F108" s="6" t="s">
        <v>203</v>
      </c>
      <c r="G108" s="2" t="s">
        <v>18</v>
      </c>
      <c r="J108" s="5">
        <v>1</v>
      </c>
      <c r="K108" s="8" t="s">
        <v>25</v>
      </c>
      <c r="M108" s="10">
        <v>39993</v>
      </c>
      <c r="N108" s="8" t="s">
        <v>16</v>
      </c>
      <c r="O108" s="8" t="s">
        <v>5</v>
      </c>
      <c r="P108" s="7" t="s">
        <v>204</v>
      </c>
      <c r="Q108" s="8">
        <v>9</v>
      </c>
      <c r="R108" s="9" t="s">
        <v>224</v>
      </c>
      <c r="S108" s="7" t="s">
        <v>236</v>
      </c>
      <c r="T108" s="2" t="s">
        <v>223</v>
      </c>
    </row>
    <row r="109" spans="1:20" x14ac:dyDescent="0.25">
      <c r="A109" s="1">
        <v>108</v>
      </c>
      <c r="B109" s="36" t="s">
        <v>202</v>
      </c>
      <c r="F109" s="6" t="s">
        <v>203</v>
      </c>
      <c r="G109" s="2" t="s">
        <v>39</v>
      </c>
      <c r="J109" s="5">
        <v>9</v>
      </c>
      <c r="K109" s="8" t="s">
        <v>25</v>
      </c>
      <c r="M109" s="10">
        <v>39993</v>
      </c>
      <c r="N109" s="8" t="s">
        <v>16</v>
      </c>
      <c r="O109" s="8" t="s">
        <v>5</v>
      </c>
      <c r="P109" s="7" t="s">
        <v>204</v>
      </c>
      <c r="Q109" s="8">
        <v>9</v>
      </c>
      <c r="R109" s="9" t="s">
        <v>224</v>
      </c>
      <c r="S109" s="7" t="s">
        <v>236</v>
      </c>
      <c r="T109" s="2" t="s">
        <v>223</v>
      </c>
    </row>
    <row r="110" spans="1:20" x14ac:dyDescent="0.25">
      <c r="A110" s="1">
        <v>109</v>
      </c>
      <c r="B110" s="36" t="s">
        <v>74</v>
      </c>
      <c r="C110" s="5" t="s">
        <v>263</v>
      </c>
      <c r="D110" s="7" t="s">
        <v>259</v>
      </c>
      <c r="E110" s="7" t="s">
        <v>260</v>
      </c>
      <c r="F110" s="6" t="s">
        <v>75</v>
      </c>
      <c r="G110" s="2" t="s">
        <v>117</v>
      </c>
      <c r="J110" s="5">
        <v>7</v>
      </c>
      <c r="K110" s="8" t="s">
        <v>25</v>
      </c>
      <c r="M110" s="10">
        <v>39990</v>
      </c>
      <c r="N110" s="8" t="s">
        <v>16</v>
      </c>
      <c r="O110" s="8" t="s">
        <v>5</v>
      </c>
      <c r="P110" s="7" t="s">
        <v>77</v>
      </c>
      <c r="Q110" s="8">
        <v>9</v>
      </c>
      <c r="R110" s="9" t="s">
        <v>224</v>
      </c>
      <c r="S110" s="7" t="s">
        <v>236</v>
      </c>
      <c r="T110" s="2" t="s">
        <v>223</v>
      </c>
    </row>
    <row r="111" spans="1:20" x14ac:dyDescent="0.25">
      <c r="A111" s="1">
        <v>110</v>
      </c>
      <c r="B111" s="36" t="s">
        <v>74</v>
      </c>
      <c r="C111" s="5" t="s">
        <v>263</v>
      </c>
      <c r="D111" s="7" t="s">
        <v>259</v>
      </c>
      <c r="E111" s="7" t="s">
        <v>260</v>
      </c>
      <c r="F111" s="6" t="s">
        <v>75</v>
      </c>
      <c r="G111" s="2" t="s">
        <v>24</v>
      </c>
      <c r="J111" s="5">
        <v>1</v>
      </c>
      <c r="K111" s="8" t="s">
        <v>25</v>
      </c>
      <c r="M111" s="10">
        <v>39990</v>
      </c>
      <c r="N111" s="8" t="s">
        <v>16</v>
      </c>
      <c r="O111" s="8" t="s">
        <v>5</v>
      </c>
      <c r="P111" s="7" t="s">
        <v>77</v>
      </c>
      <c r="Q111" s="8">
        <v>9</v>
      </c>
      <c r="R111" s="9" t="s">
        <v>224</v>
      </c>
      <c r="S111" s="7" t="s">
        <v>236</v>
      </c>
      <c r="T111" s="2" t="s">
        <v>223</v>
      </c>
    </row>
    <row r="112" spans="1:20" x14ac:dyDescent="0.25">
      <c r="A112" s="1">
        <v>111</v>
      </c>
      <c r="B112" s="36" t="s">
        <v>74</v>
      </c>
      <c r="C112" s="5" t="s">
        <v>263</v>
      </c>
      <c r="D112" s="7" t="s">
        <v>259</v>
      </c>
      <c r="E112" s="7" t="s">
        <v>260</v>
      </c>
      <c r="F112" s="6" t="s">
        <v>75</v>
      </c>
      <c r="G112" s="2" t="s">
        <v>56</v>
      </c>
      <c r="J112" s="5">
        <v>1</v>
      </c>
      <c r="K112" s="8" t="s">
        <v>25</v>
      </c>
      <c r="M112" s="10">
        <v>39990</v>
      </c>
      <c r="N112" s="8" t="s">
        <v>16</v>
      </c>
      <c r="O112" s="8" t="s">
        <v>5</v>
      </c>
      <c r="P112" s="7" t="s">
        <v>77</v>
      </c>
      <c r="Q112" s="8">
        <v>9</v>
      </c>
      <c r="R112" s="9" t="s">
        <v>224</v>
      </c>
      <c r="S112" s="7" t="s">
        <v>236</v>
      </c>
      <c r="T112" s="2" t="s">
        <v>223</v>
      </c>
    </row>
    <row r="113" spans="1:20" x14ac:dyDescent="0.25">
      <c r="A113" s="1">
        <v>112</v>
      </c>
      <c r="B113" s="36" t="s">
        <v>74</v>
      </c>
      <c r="C113" s="5" t="s">
        <v>263</v>
      </c>
      <c r="D113" s="7" t="s">
        <v>259</v>
      </c>
      <c r="E113" s="7" t="s">
        <v>260</v>
      </c>
      <c r="F113" s="6" t="s">
        <v>75</v>
      </c>
      <c r="G113" s="2" t="s">
        <v>39</v>
      </c>
      <c r="J113" s="5">
        <v>1</v>
      </c>
      <c r="K113" s="8" t="s">
        <v>25</v>
      </c>
      <c r="M113" s="10">
        <v>39990</v>
      </c>
      <c r="N113" s="8" t="s">
        <v>16</v>
      </c>
      <c r="O113" s="8" t="s">
        <v>5</v>
      </c>
      <c r="P113" s="7" t="s">
        <v>77</v>
      </c>
      <c r="Q113" s="8">
        <v>9</v>
      </c>
      <c r="R113" s="9" t="s">
        <v>224</v>
      </c>
      <c r="S113" s="7" t="s">
        <v>236</v>
      </c>
      <c r="T113" s="2" t="s">
        <v>223</v>
      </c>
    </row>
    <row r="114" spans="1:20" x14ac:dyDescent="0.25">
      <c r="A114" s="1">
        <v>113</v>
      </c>
      <c r="B114" s="36" t="s">
        <v>74</v>
      </c>
      <c r="C114" s="5" t="s">
        <v>263</v>
      </c>
      <c r="D114" s="7" t="s">
        <v>259</v>
      </c>
      <c r="E114" s="7" t="s">
        <v>260</v>
      </c>
      <c r="F114" s="6" t="s">
        <v>75</v>
      </c>
      <c r="G114" s="2" t="s">
        <v>117</v>
      </c>
      <c r="J114" s="11">
        <v>2</v>
      </c>
      <c r="K114" s="8" t="s">
        <v>25</v>
      </c>
      <c r="M114" s="10">
        <v>40326</v>
      </c>
      <c r="N114" s="8" t="s">
        <v>16</v>
      </c>
      <c r="O114" s="8" t="s">
        <v>5</v>
      </c>
      <c r="P114" s="7" t="s">
        <v>76</v>
      </c>
      <c r="Q114" s="8">
        <v>9</v>
      </c>
      <c r="R114" s="9" t="s">
        <v>224</v>
      </c>
      <c r="S114" s="7" t="s">
        <v>236</v>
      </c>
      <c r="T114" s="2" t="s">
        <v>223</v>
      </c>
    </row>
    <row r="115" spans="1:20" x14ac:dyDescent="0.25">
      <c r="A115" s="1">
        <v>114</v>
      </c>
      <c r="B115" s="36" t="s">
        <v>74</v>
      </c>
      <c r="C115" s="5" t="s">
        <v>263</v>
      </c>
      <c r="D115" s="7" t="s">
        <v>259</v>
      </c>
      <c r="E115" s="7" t="s">
        <v>260</v>
      </c>
      <c r="F115" s="6" t="s">
        <v>75</v>
      </c>
      <c r="G115" s="2" t="s">
        <v>31</v>
      </c>
      <c r="J115" s="11">
        <v>7</v>
      </c>
      <c r="K115" s="8" t="s">
        <v>25</v>
      </c>
      <c r="M115" s="10">
        <v>40326</v>
      </c>
      <c r="N115" s="8" t="s">
        <v>16</v>
      </c>
      <c r="O115" s="8" t="s">
        <v>5</v>
      </c>
      <c r="P115" s="7" t="s">
        <v>76</v>
      </c>
      <c r="Q115" s="8">
        <v>9</v>
      </c>
      <c r="R115" s="9" t="s">
        <v>224</v>
      </c>
      <c r="S115" s="7" t="s">
        <v>236</v>
      </c>
      <c r="T115" s="2" t="s">
        <v>223</v>
      </c>
    </row>
    <row r="116" spans="1:20" x14ac:dyDescent="0.25">
      <c r="A116" s="1">
        <v>115</v>
      </c>
      <c r="B116" s="36" t="s">
        <v>74</v>
      </c>
      <c r="C116" s="5" t="s">
        <v>263</v>
      </c>
      <c r="D116" s="7" t="s">
        <v>259</v>
      </c>
      <c r="E116" s="7" t="s">
        <v>260</v>
      </c>
      <c r="F116" s="6" t="s">
        <v>75</v>
      </c>
      <c r="G116" s="2" t="s">
        <v>27</v>
      </c>
      <c r="J116" s="11">
        <v>4</v>
      </c>
      <c r="K116" s="8" t="s">
        <v>25</v>
      </c>
      <c r="M116" s="10">
        <v>40326</v>
      </c>
      <c r="N116" s="8" t="s">
        <v>16</v>
      </c>
      <c r="O116" s="8" t="s">
        <v>5</v>
      </c>
      <c r="P116" s="7" t="s">
        <v>76</v>
      </c>
      <c r="Q116" s="8">
        <v>9</v>
      </c>
      <c r="R116" s="9" t="s">
        <v>224</v>
      </c>
      <c r="S116" s="7" t="s">
        <v>236</v>
      </c>
      <c r="T116" s="2" t="s">
        <v>223</v>
      </c>
    </row>
    <row r="117" spans="1:20" x14ac:dyDescent="0.25">
      <c r="A117" s="1">
        <v>116</v>
      </c>
      <c r="B117" s="36" t="s">
        <v>74</v>
      </c>
      <c r="C117" s="5" t="s">
        <v>263</v>
      </c>
      <c r="D117" s="7" t="s">
        <v>259</v>
      </c>
      <c r="E117" s="7" t="s">
        <v>260</v>
      </c>
      <c r="F117" s="6" t="s">
        <v>75</v>
      </c>
      <c r="G117" s="2" t="s">
        <v>39</v>
      </c>
      <c r="J117" s="11">
        <v>44</v>
      </c>
      <c r="K117" s="8" t="s">
        <v>25</v>
      </c>
      <c r="M117" s="10">
        <v>40326</v>
      </c>
      <c r="N117" s="8" t="s">
        <v>16</v>
      </c>
      <c r="O117" s="8" t="s">
        <v>5</v>
      </c>
      <c r="P117" s="7" t="s">
        <v>76</v>
      </c>
      <c r="Q117" s="8">
        <v>9</v>
      </c>
      <c r="R117" s="9" t="s">
        <v>224</v>
      </c>
      <c r="S117" s="7" t="s">
        <v>236</v>
      </c>
      <c r="T117" s="2" t="s">
        <v>223</v>
      </c>
    </row>
    <row r="118" spans="1:20" x14ac:dyDescent="0.25">
      <c r="A118" s="1">
        <v>117</v>
      </c>
      <c r="B118" s="36" t="s">
        <v>118</v>
      </c>
      <c r="C118" s="5" t="s">
        <v>287</v>
      </c>
      <c r="D118" s="7" t="s">
        <v>290</v>
      </c>
      <c r="E118" s="7" t="s">
        <v>285</v>
      </c>
      <c r="F118" s="6" t="s">
        <v>201</v>
      </c>
      <c r="G118" s="2" t="s">
        <v>237</v>
      </c>
      <c r="J118" s="5">
        <v>1</v>
      </c>
      <c r="K118" s="8" t="s">
        <v>25</v>
      </c>
      <c r="M118" s="10">
        <v>40364</v>
      </c>
      <c r="N118" s="8" t="s">
        <v>16</v>
      </c>
      <c r="O118" s="8" t="s">
        <v>5</v>
      </c>
      <c r="P118" s="7" t="s">
        <v>120</v>
      </c>
      <c r="Q118" s="8">
        <v>9</v>
      </c>
      <c r="R118" s="9" t="s">
        <v>231</v>
      </c>
      <c r="S118" s="7" t="s">
        <v>236</v>
      </c>
      <c r="T118" s="2" t="s">
        <v>223</v>
      </c>
    </row>
    <row r="119" spans="1:20" x14ac:dyDescent="0.25">
      <c r="A119" s="1">
        <v>118</v>
      </c>
      <c r="B119" s="36" t="s">
        <v>118</v>
      </c>
      <c r="C119" s="5" t="s">
        <v>287</v>
      </c>
      <c r="D119" s="7" t="s">
        <v>290</v>
      </c>
      <c r="E119" s="7" t="s">
        <v>285</v>
      </c>
      <c r="F119" s="6" t="s">
        <v>201</v>
      </c>
      <c r="G119" s="2" t="s">
        <v>66</v>
      </c>
      <c r="J119" s="5">
        <v>1</v>
      </c>
      <c r="K119" s="8" t="s">
        <v>25</v>
      </c>
      <c r="M119" s="10">
        <v>40699</v>
      </c>
      <c r="N119" s="8" t="s">
        <v>16</v>
      </c>
      <c r="O119" s="8" t="s">
        <v>5</v>
      </c>
      <c r="P119" s="7" t="s">
        <v>119</v>
      </c>
      <c r="Q119" s="8">
        <v>9</v>
      </c>
      <c r="R119" s="9" t="s">
        <v>231</v>
      </c>
      <c r="S119" s="7" t="s">
        <v>236</v>
      </c>
      <c r="T119" s="2" t="s">
        <v>223</v>
      </c>
    </row>
    <row r="120" spans="1:20" x14ac:dyDescent="0.25">
      <c r="A120" s="1">
        <v>119</v>
      </c>
      <c r="B120" s="2" t="s">
        <v>162</v>
      </c>
      <c r="C120" s="5" t="s">
        <v>307</v>
      </c>
      <c r="D120" s="7" t="s">
        <v>290</v>
      </c>
      <c r="E120" s="7" t="s">
        <v>285</v>
      </c>
      <c r="F120" s="7" t="s">
        <v>163</v>
      </c>
      <c r="G120" s="2" t="s">
        <v>18</v>
      </c>
      <c r="J120" s="5">
        <v>2</v>
      </c>
      <c r="K120" s="8" t="s">
        <v>25</v>
      </c>
      <c r="M120" s="10">
        <v>40709</v>
      </c>
      <c r="N120" s="8" t="s">
        <v>16</v>
      </c>
      <c r="O120" s="8" t="s">
        <v>5</v>
      </c>
      <c r="P120" s="7" t="s">
        <v>119</v>
      </c>
      <c r="Q120" s="8">
        <v>9</v>
      </c>
      <c r="R120" s="9" t="s">
        <v>231</v>
      </c>
      <c r="S120" s="7" t="s">
        <v>236</v>
      </c>
      <c r="T120" s="2" t="s">
        <v>223</v>
      </c>
    </row>
    <row r="121" spans="1:20" x14ac:dyDescent="0.25">
      <c r="A121" s="1">
        <v>120</v>
      </c>
      <c r="B121" s="2" t="s">
        <v>164</v>
      </c>
      <c r="C121" s="5" t="s">
        <v>308</v>
      </c>
      <c r="D121" s="7" t="s">
        <v>290</v>
      </c>
      <c r="E121" s="7" t="s">
        <v>285</v>
      </c>
      <c r="F121" s="7" t="s">
        <v>165</v>
      </c>
      <c r="G121" s="2" t="s">
        <v>17</v>
      </c>
      <c r="J121" s="5">
        <v>1</v>
      </c>
      <c r="K121" s="8" t="s">
        <v>25</v>
      </c>
      <c r="M121" s="10">
        <v>40709</v>
      </c>
      <c r="N121" s="8" t="s">
        <v>16</v>
      </c>
      <c r="O121" s="8" t="s">
        <v>5</v>
      </c>
      <c r="P121" s="7" t="s">
        <v>119</v>
      </c>
      <c r="Q121" s="8">
        <v>9</v>
      </c>
      <c r="R121" s="9" t="s">
        <v>231</v>
      </c>
      <c r="S121" s="7" t="s">
        <v>236</v>
      </c>
      <c r="T121" s="2" t="s">
        <v>223</v>
      </c>
    </row>
    <row r="122" spans="1:20" x14ac:dyDescent="0.25">
      <c r="A122" s="1">
        <v>121</v>
      </c>
      <c r="B122" s="2" t="s">
        <v>337</v>
      </c>
      <c r="F122" s="7" t="s">
        <v>379</v>
      </c>
      <c r="G122" s="2" t="s">
        <v>116</v>
      </c>
      <c r="H122" s="2"/>
      <c r="I122" s="2"/>
      <c r="J122" s="5">
        <v>9</v>
      </c>
      <c r="K122" s="8" t="s">
        <v>25</v>
      </c>
      <c r="L122" s="1"/>
      <c r="M122" s="10">
        <v>40323</v>
      </c>
      <c r="N122" s="8" t="s">
        <v>16</v>
      </c>
      <c r="O122" s="8" t="s">
        <v>5</v>
      </c>
      <c r="P122" s="2" t="s">
        <v>349</v>
      </c>
      <c r="Q122" s="8">
        <v>9</v>
      </c>
      <c r="R122" s="2" t="s">
        <v>235</v>
      </c>
      <c r="S122" s="7" t="s">
        <v>236</v>
      </c>
      <c r="T122" s="2" t="s">
        <v>223</v>
      </c>
    </row>
    <row r="123" spans="1:20" x14ac:dyDescent="0.25">
      <c r="A123" s="1">
        <v>122</v>
      </c>
      <c r="B123" s="2" t="s">
        <v>337</v>
      </c>
      <c r="F123" s="7" t="s">
        <v>379</v>
      </c>
      <c r="G123" s="2" t="s">
        <v>17</v>
      </c>
      <c r="H123" s="8"/>
      <c r="I123" s="2"/>
      <c r="J123" s="5">
        <v>26</v>
      </c>
      <c r="K123" s="8" t="s">
        <v>25</v>
      </c>
      <c r="L123" s="2"/>
      <c r="M123" s="10">
        <v>40323</v>
      </c>
      <c r="N123" s="8" t="s">
        <v>16</v>
      </c>
      <c r="O123" s="8" t="s">
        <v>5</v>
      </c>
      <c r="P123" s="2" t="s">
        <v>349</v>
      </c>
      <c r="Q123" s="8">
        <v>9</v>
      </c>
      <c r="R123" s="2" t="s">
        <v>235</v>
      </c>
      <c r="S123" s="7" t="s">
        <v>236</v>
      </c>
      <c r="T123" s="2" t="s">
        <v>223</v>
      </c>
    </row>
    <row r="124" spans="1:20" x14ac:dyDescent="0.25">
      <c r="A124" s="1">
        <v>123</v>
      </c>
      <c r="B124" s="2" t="s">
        <v>337</v>
      </c>
      <c r="F124" s="7" t="s">
        <v>379</v>
      </c>
      <c r="G124" s="2" t="s">
        <v>24</v>
      </c>
      <c r="H124" s="8"/>
      <c r="I124" s="2"/>
      <c r="J124" s="5">
        <v>63</v>
      </c>
      <c r="K124" s="8" t="s">
        <v>25</v>
      </c>
      <c r="L124" s="2"/>
      <c r="M124" s="10">
        <v>40323</v>
      </c>
      <c r="N124" s="8" t="s">
        <v>16</v>
      </c>
      <c r="O124" s="8" t="s">
        <v>5</v>
      </c>
      <c r="P124" s="2" t="s">
        <v>349</v>
      </c>
      <c r="Q124" s="8">
        <v>9</v>
      </c>
      <c r="R124" s="2" t="s">
        <v>235</v>
      </c>
      <c r="S124" s="7" t="s">
        <v>236</v>
      </c>
      <c r="T124" s="2" t="s">
        <v>223</v>
      </c>
    </row>
    <row r="125" spans="1:20" x14ac:dyDescent="0.25">
      <c r="A125" s="1">
        <v>124</v>
      </c>
      <c r="B125" s="2" t="s">
        <v>337</v>
      </c>
      <c r="F125" s="7" t="s">
        <v>379</v>
      </c>
      <c r="G125" s="2" t="s">
        <v>21</v>
      </c>
      <c r="H125" s="8"/>
      <c r="I125" s="2"/>
      <c r="J125" s="5">
        <v>14</v>
      </c>
      <c r="K125" s="8" t="s">
        <v>25</v>
      </c>
      <c r="L125" s="2"/>
      <c r="M125" s="10">
        <v>40323</v>
      </c>
      <c r="N125" s="8" t="s">
        <v>16</v>
      </c>
      <c r="O125" s="8" t="s">
        <v>5</v>
      </c>
      <c r="P125" s="2" t="s">
        <v>349</v>
      </c>
      <c r="Q125" s="8">
        <v>9</v>
      </c>
      <c r="R125" s="2" t="s">
        <v>235</v>
      </c>
      <c r="S125" s="7" t="s">
        <v>236</v>
      </c>
      <c r="T125" s="2" t="s">
        <v>223</v>
      </c>
    </row>
    <row r="126" spans="1:20" x14ac:dyDescent="0.25">
      <c r="A126" s="1">
        <v>125</v>
      </c>
      <c r="B126" s="2" t="s">
        <v>337</v>
      </c>
      <c r="F126" s="7" t="s">
        <v>379</v>
      </c>
      <c r="G126" s="2" t="s">
        <v>348</v>
      </c>
      <c r="H126" s="8"/>
      <c r="I126" s="2"/>
      <c r="J126" s="5">
        <v>3</v>
      </c>
      <c r="K126" s="8" t="s">
        <v>25</v>
      </c>
      <c r="L126" s="2"/>
      <c r="M126" s="10">
        <v>40323</v>
      </c>
      <c r="N126" s="8" t="s">
        <v>16</v>
      </c>
      <c r="O126" s="8" t="s">
        <v>5</v>
      </c>
      <c r="P126" s="2" t="s">
        <v>349</v>
      </c>
      <c r="Q126" s="8">
        <v>9</v>
      </c>
      <c r="R126" s="2" t="s">
        <v>235</v>
      </c>
      <c r="S126" s="7" t="s">
        <v>236</v>
      </c>
      <c r="T126" s="2" t="s">
        <v>223</v>
      </c>
    </row>
    <row r="127" spans="1:20" x14ac:dyDescent="0.25">
      <c r="A127" s="1">
        <v>126</v>
      </c>
      <c r="B127" s="2" t="s">
        <v>337</v>
      </c>
      <c r="F127" s="7" t="s">
        <v>379</v>
      </c>
      <c r="G127" s="2" t="s">
        <v>18</v>
      </c>
      <c r="H127" s="8"/>
      <c r="I127" s="2"/>
      <c r="J127" s="5">
        <v>2</v>
      </c>
      <c r="K127" s="8" t="s">
        <v>25</v>
      </c>
      <c r="L127" s="2"/>
      <c r="M127" s="10">
        <v>40323</v>
      </c>
      <c r="N127" s="8" t="s">
        <v>16</v>
      </c>
      <c r="O127" s="8" t="s">
        <v>5</v>
      </c>
      <c r="P127" s="2" t="s">
        <v>349</v>
      </c>
      <c r="Q127" s="8">
        <v>9</v>
      </c>
      <c r="R127" s="2" t="s">
        <v>235</v>
      </c>
      <c r="S127" s="7" t="s">
        <v>236</v>
      </c>
      <c r="T127" s="2" t="s">
        <v>223</v>
      </c>
    </row>
    <row r="128" spans="1:20" x14ac:dyDescent="0.25">
      <c r="A128" s="1">
        <v>127</v>
      </c>
      <c r="B128" s="2" t="s">
        <v>337</v>
      </c>
      <c r="F128" s="7" t="s">
        <v>379</v>
      </c>
      <c r="G128" s="2" t="s">
        <v>31</v>
      </c>
      <c r="H128" s="8"/>
      <c r="I128" s="2"/>
      <c r="J128" s="5">
        <v>4</v>
      </c>
      <c r="K128" s="8" t="s">
        <v>25</v>
      </c>
      <c r="L128" s="2"/>
      <c r="M128" s="10">
        <v>40323</v>
      </c>
      <c r="N128" s="8" t="s">
        <v>16</v>
      </c>
      <c r="O128" s="8" t="s">
        <v>5</v>
      </c>
      <c r="P128" s="2" t="s">
        <v>349</v>
      </c>
      <c r="Q128" s="8">
        <v>9</v>
      </c>
      <c r="R128" s="2" t="s">
        <v>235</v>
      </c>
      <c r="S128" s="7" t="s">
        <v>236</v>
      </c>
      <c r="T128" s="2" t="s">
        <v>223</v>
      </c>
    </row>
    <row r="129" spans="1:20" x14ac:dyDescent="0.25">
      <c r="A129" s="1">
        <v>128</v>
      </c>
      <c r="B129" s="2" t="s">
        <v>337</v>
      </c>
      <c r="F129" s="7" t="s">
        <v>379</v>
      </c>
      <c r="G129" s="2" t="s">
        <v>27</v>
      </c>
      <c r="H129" s="8"/>
      <c r="I129" s="2"/>
      <c r="J129" s="5">
        <v>4</v>
      </c>
      <c r="K129" s="8" t="s">
        <v>25</v>
      </c>
      <c r="L129" s="2"/>
      <c r="M129" s="10">
        <v>40323</v>
      </c>
      <c r="N129" s="8" t="s">
        <v>16</v>
      </c>
      <c r="O129" s="8" t="s">
        <v>5</v>
      </c>
      <c r="P129" s="2" t="s">
        <v>349</v>
      </c>
      <c r="Q129" s="8">
        <v>9</v>
      </c>
      <c r="R129" s="2" t="s">
        <v>235</v>
      </c>
      <c r="S129" s="7" t="s">
        <v>236</v>
      </c>
      <c r="T129" s="2" t="s">
        <v>223</v>
      </c>
    </row>
    <row r="130" spans="1:20" x14ac:dyDescent="0.25">
      <c r="A130" s="1">
        <v>129</v>
      </c>
      <c r="B130" s="2" t="s">
        <v>337</v>
      </c>
      <c r="F130" s="7" t="s">
        <v>379</v>
      </c>
      <c r="G130" s="2" t="s">
        <v>355</v>
      </c>
      <c r="H130" s="8"/>
      <c r="I130" s="2"/>
      <c r="J130" s="5">
        <v>41</v>
      </c>
      <c r="K130" s="8" t="s">
        <v>25</v>
      </c>
      <c r="L130" s="2"/>
      <c r="M130" s="10">
        <v>40323</v>
      </c>
      <c r="N130" s="8" t="s">
        <v>16</v>
      </c>
      <c r="O130" s="8" t="s">
        <v>5</v>
      </c>
      <c r="P130" s="2" t="s">
        <v>349</v>
      </c>
      <c r="Q130" s="8">
        <v>9</v>
      </c>
      <c r="R130" s="2" t="s">
        <v>235</v>
      </c>
      <c r="S130" s="7" t="s">
        <v>236</v>
      </c>
      <c r="T130" s="2" t="s">
        <v>223</v>
      </c>
    </row>
    <row r="131" spans="1:20" x14ac:dyDescent="0.25">
      <c r="A131" s="1">
        <v>130</v>
      </c>
      <c r="B131" s="2" t="s">
        <v>337</v>
      </c>
      <c r="F131" s="7" t="s">
        <v>379</v>
      </c>
      <c r="G131" s="2" t="s">
        <v>22</v>
      </c>
      <c r="H131" s="8"/>
      <c r="I131" s="2"/>
      <c r="J131" s="5">
        <v>2</v>
      </c>
      <c r="K131" s="8" t="s">
        <v>25</v>
      </c>
      <c r="L131" s="2"/>
      <c r="M131" s="10">
        <v>40323</v>
      </c>
      <c r="N131" s="8" t="s">
        <v>16</v>
      </c>
      <c r="O131" s="8" t="s">
        <v>5</v>
      </c>
      <c r="P131" s="2" t="s">
        <v>349</v>
      </c>
      <c r="Q131" s="8">
        <v>9</v>
      </c>
      <c r="R131" s="2" t="s">
        <v>235</v>
      </c>
      <c r="S131" s="7" t="s">
        <v>236</v>
      </c>
      <c r="T131" s="2" t="s">
        <v>223</v>
      </c>
    </row>
    <row r="132" spans="1:20" x14ac:dyDescent="0.25">
      <c r="A132" s="1">
        <v>131</v>
      </c>
      <c r="B132" s="2" t="s">
        <v>337</v>
      </c>
      <c r="F132" s="7" t="s">
        <v>379</v>
      </c>
      <c r="G132" s="2" t="s">
        <v>362</v>
      </c>
      <c r="H132" s="8"/>
      <c r="I132" s="2"/>
      <c r="J132" s="5">
        <v>8</v>
      </c>
      <c r="K132" s="8" t="s">
        <v>25</v>
      </c>
      <c r="L132" s="2"/>
      <c r="M132" s="10">
        <v>40323</v>
      </c>
      <c r="N132" s="8" t="s">
        <v>16</v>
      </c>
      <c r="O132" s="8" t="s">
        <v>5</v>
      </c>
      <c r="P132" s="2" t="s">
        <v>349</v>
      </c>
      <c r="Q132" s="8">
        <v>9</v>
      </c>
      <c r="R132" s="2" t="s">
        <v>235</v>
      </c>
      <c r="S132" s="7" t="s">
        <v>236</v>
      </c>
      <c r="T132" s="2" t="s">
        <v>223</v>
      </c>
    </row>
    <row r="133" spans="1:20" x14ac:dyDescent="0.25">
      <c r="A133" s="1">
        <v>132</v>
      </c>
      <c r="B133" s="2" t="s">
        <v>337</v>
      </c>
      <c r="F133" s="7" t="s">
        <v>379</v>
      </c>
      <c r="G133" s="2" t="s">
        <v>39</v>
      </c>
      <c r="H133" s="8"/>
      <c r="I133" s="2"/>
      <c r="J133" s="5">
        <v>38</v>
      </c>
      <c r="K133" s="8" t="s">
        <v>25</v>
      </c>
      <c r="L133" s="2"/>
      <c r="M133" s="10">
        <v>40323</v>
      </c>
      <c r="N133" s="8" t="s">
        <v>16</v>
      </c>
      <c r="O133" s="8" t="s">
        <v>5</v>
      </c>
      <c r="P133" s="2" t="s">
        <v>349</v>
      </c>
      <c r="Q133" s="8">
        <v>9</v>
      </c>
      <c r="R133" s="2" t="s">
        <v>235</v>
      </c>
      <c r="S133" s="7" t="s">
        <v>236</v>
      </c>
      <c r="T133" s="2" t="s">
        <v>223</v>
      </c>
    </row>
  </sheetData>
  <sortState ref="A2:V133">
    <sortCondition ref="B2:B133"/>
    <sortCondition ref="M2:M133"/>
    <sortCondition ref="G2:G133"/>
  </sortState>
  <dataValidations count="1">
    <dataValidation type="whole" operator="greaterThan" allowBlank="1" showInputMessage="1" showErrorMessage="1" errorTitle="Number" error="Please enter a whole number" sqref="J72:J74">
      <formula1>0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8"/>
  <sheetViews>
    <sheetView zoomScale="90" zoomScaleNormal="90" workbookViewId="0"/>
  </sheetViews>
  <sheetFormatPr defaultColWidth="8.88671875" defaultRowHeight="13.2" x14ac:dyDescent="0.25"/>
  <cols>
    <col min="1" max="1" width="9.109375" style="1" customWidth="1"/>
    <col min="2" max="2" width="37.6640625" style="1" bestFit="1" customWidth="1"/>
    <col min="3" max="3" width="12.88671875" style="1" bestFit="1" customWidth="1"/>
    <col min="4" max="4" width="22.44140625" style="1" bestFit="1" customWidth="1"/>
    <col min="5" max="5" width="12.5546875" style="1" bestFit="1" customWidth="1"/>
    <col min="6" max="6" width="21.44140625" style="7" bestFit="1" customWidth="1"/>
    <col min="7" max="7" width="31.5546875" style="2" customWidth="1"/>
    <col min="8" max="8" width="6" style="1" customWidth="1"/>
    <col min="9" max="9" width="9.109375" style="5" bestFit="1" customWidth="1"/>
    <col min="10" max="10" width="7.88671875" style="5" bestFit="1" customWidth="1"/>
    <col min="11" max="11" width="3" style="1" bestFit="1" customWidth="1"/>
    <col min="12" max="12" width="5.6640625" style="1" customWidth="1"/>
    <col min="13" max="13" width="9.33203125" style="1" customWidth="1"/>
    <col min="14" max="14" width="2.5546875" style="1" bestFit="1" customWidth="1"/>
    <col min="15" max="15" width="2.88671875" style="1" bestFit="1" customWidth="1"/>
    <col min="16" max="16" width="13.44140625" style="7" bestFit="1" customWidth="1"/>
    <col min="17" max="17" width="4.5546875" style="1" hidden="1" customWidth="1"/>
    <col min="18" max="18" width="10.44140625" style="7" bestFit="1" customWidth="1"/>
    <col min="19" max="19" width="12.5546875" style="7" bestFit="1" customWidth="1"/>
    <col min="20" max="20" width="5.88671875" style="8" bestFit="1" customWidth="1"/>
    <col min="21" max="21" width="11.88671875" style="11" customWidth="1"/>
    <col min="22" max="22" width="35.88671875" style="1" bestFit="1" customWidth="1"/>
    <col min="23" max="16384" width="8.88671875" style="1"/>
  </cols>
  <sheetData>
    <row r="1" spans="1:22" s="3" customFormat="1" ht="39.6" x14ac:dyDescent="0.25">
      <c r="A1" s="3" t="s">
        <v>366</v>
      </c>
      <c r="B1" s="3" t="s">
        <v>0</v>
      </c>
      <c r="C1" s="3" t="s">
        <v>239</v>
      </c>
      <c r="D1" s="3" t="s">
        <v>240</v>
      </c>
      <c r="E1" s="3" t="s">
        <v>328</v>
      </c>
      <c r="F1" s="3" t="s">
        <v>238</v>
      </c>
      <c r="G1" s="17" t="s">
        <v>1</v>
      </c>
      <c r="H1" s="4" t="s">
        <v>2</v>
      </c>
      <c r="I1" s="18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19" t="s">
        <v>10</v>
      </c>
      <c r="Q1" s="3" t="s">
        <v>11</v>
      </c>
      <c r="R1" s="19" t="s">
        <v>12</v>
      </c>
      <c r="S1" s="19" t="s">
        <v>13</v>
      </c>
      <c r="T1" s="3" t="s">
        <v>14</v>
      </c>
      <c r="U1" s="20" t="s">
        <v>15</v>
      </c>
      <c r="V1" s="3" t="s">
        <v>368</v>
      </c>
    </row>
    <row r="2" spans="1:22" ht="13.2" customHeight="1" x14ac:dyDescent="0.25">
      <c r="A2" s="1">
        <v>1</v>
      </c>
      <c r="B2" s="7" t="s">
        <v>342</v>
      </c>
      <c r="C2" s="7"/>
      <c r="D2" s="8"/>
      <c r="E2" s="8"/>
      <c r="F2" s="7" t="s">
        <v>357</v>
      </c>
      <c r="G2" s="2" t="s">
        <v>237</v>
      </c>
      <c r="H2" s="21"/>
      <c r="I2" s="22">
        <v>8</v>
      </c>
      <c r="J2" s="22">
        <v>8</v>
      </c>
      <c r="K2" s="8" t="s">
        <v>133</v>
      </c>
      <c r="L2" s="8"/>
      <c r="M2" s="8"/>
      <c r="N2" s="8" t="s">
        <v>23</v>
      </c>
      <c r="O2" s="8" t="s">
        <v>23</v>
      </c>
      <c r="P2" s="7" t="s">
        <v>182</v>
      </c>
      <c r="Q2" s="1">
        <v>9</v>
      </c>
      <c r="R2" s="7" t="s">
        <v>228</v>
      </c>
      <c r="S2" s="7" t="s">
        <v>32</v>
      </c>
      <c r="T2" s="8" t="s">
        <v>223</v>
      </c>
      <c r="U2" s="11">
        <v>2007</v>
      </c>
    </row>
    <row r="3" spans="1:22" ht="13.2" customHeight="1" x14ac:dyDescent="0.25">
      <c r="A3" s="1">
        <v>2</v>
      </c>
      <c r="B3" s="7" t="s">
        <v>342</v>
      </c>
      <c r="C3" s="7"/>
      <c r="D3" s="8"/>
      <c r="E3" s="8"/>
      <c r="F3" s="7" t="s">
        <v>357</v>
      </c>
      <c r="G3" s="2" t="s">
        <v>31</v>
      </c>
      <c r="H3" s="21"/>
      <c r="I3" s="22">
        <v>60</v>
      </c>
      <c r="J3" s="22">
        <v>60</v>
      </c>
      <c r="K3" s="8" t="s">
        <v>133</v>
      </c>
      <c r="L3" s="8"/>
      <c r="M3" s="8"/>
      <c r="N3" s="8" t="s">
        <v>23</v>
      </c>
      <c r="O3" s="8" t="s">
        <v>23</v>
      </c>
      <c r="P3" s="7" t="s">
        <v>182</v>
      </c>
      <c r="Q3" s="1">
        <v>9</v>
      </c>
      <c r="R3" s="7" t="s">
        <v>228</v>
      </c>
      <c r="T3" s="8" t="s">
        <v>223</v>
      </c>
      <c r="U3" s="11">
        <v>2007</v>
      </c>
    </row>
    <row r="4" spans="1:22" ht="13.2" customHeight="1" x14ac:dyDescent="0.25">
      <c r="A4" s="1">
        <v>3</v>
      </c>
      <c r="B4" s="7" t="s">
        <v>342</v>
      </c>
      <c r="C4" s="7"/>
      <c r="D4" s="8"/>
      <c r="E4" s="8"/>
      <c r="F4" s="7" t="s">
        <v>357</v>
      </c>
      <c r="G4" s="2" t="s">
        <v>27</v>
      </c>
      <c r="H4" s="21"/>
      <c r="I4" s="22">
        <v>20</v>
      </c>
      <c r="J4" s="22">
        <v>20</v>
      </c>
      <c r="K4" s="8" t="s">
        <v>133</v>
      </c>
      <c r="L4" s="8"/>
      <c r="M4" s="8"/>
      <c r="N4" s="8" t="s">
        <v>23</v>
      </c>
      <c r="O4" s="8" t="s">
        <v>23</v>
      </c>
      <c r="P4" s="7" t="s">
        <v>182</v>
      </c>
      <c r="Q4" s="1">
        <v>9</v>
      </c>
      <c r="R4" s="7" t="s">
        <v>228</v>
      </c>
      <c r="S4" s="7" t="s">
        <v>32</v>
      </c>
      <c r="T4" s="8" t="s">
        <v>223</v>
      </c>
      <c r="U4" s="11">
        <v>2007</v>
      </c>
    </row>
    <row r="5" spans="1:22" ht="13.2" customHeight="1" x14ac:dyDescent="0.25">
      <c r="A5" s="1">
        <v>4</v>
      </c>
      <c r="B5" s="7" t="s">
        <v>338</v>
      </c>
      <c r="C5" s="7"/>
      <c r="E5" s="8"/>
      <c r="F5" s="7" t="s">
        <v>360</v>
      </c>
      <c r="G5" s="2" t="s">
        <v>18</v>
      </c>
      <c r="H5" s="8">
        <v>6</v>
      </c>
      <c r="K5" s="8" t="s">
        <v>133</v>
      </c>
      <c r="L5" s="8"/>
      <c r="M5" s="8"/>
      <c r="N5" s="8" t="s">
        <v>23</v>
      </c>
      <c r="O5" s="8" t="s">
        <v>23</v>
      </c>
      <c r="P5" s="7" t="s">
        <v>182</v>
      </c>
      <c r="Q5" s="8"/>
      <c r="R5" s="7" t="s">
        <v>339</v>
      </c>
      <c r="T5" s="8" t="s">
        <v>223</v>
      </c>
      <c r="U5" s="11">
        <v>1993</v>
      </c>
    </row>
    <row r="6" spans="1:22" ht="13.2" customHeight="1" x14ac:dyDescent="0.25">
      <c r="A6" s="1">
        <v>5</v>
      </c>
      <c r="B6" s="35" t="s">
        <v>394</v>
      </c>
      <c r="F6" s="1" t="s">
        <v>418</v>
      </c>
      <c r="G6" s="2" t="s">
        <v>237</v>
      </c>
      <c r="H6" s="7"/>
      <c r="I6" s="5">
        <v>16</v>
      </c>
      <c r="J6" s="5">
        <v>16</v>
      </c>
      <c r="K6" s="1" t="s">
        <v>133</v>
      </c>
      <c r="N6" s="1" t="s">
        <v>23</v>
      </c>
      <c r="O6" s="1" t="s">
        <v>23</v>
      </c>
      <c r="P6" s="1" t="s">
        <v>182</v>
      </c>
      <c r="R6" s="1" t="s">
        <v>229</v>
      </c>
      <c r="S6" s="7" t="s">
        <v>32</v>
      </c>
      <c r="T6" s="8" t="s">
        <v>223</v>
      </c>
      <c r="U6" s="5" t="s">
        <v>406</v>
      </c>
    </row>
    <row r="7" spans="1:22" s="40" customFormat="1" ht="13.2" customHeight="1" x14ac:dyDescent="0.25">
      <c r="A7" s="1">
        <v>6</v>
      </c>
      <c r="B7" s="7" t="s">
        <v>158</v>
      </c>
      <c r="C7" s="1" t="s">
        <v>306</v>
      </c>
      <c r="D7" s="1" t="s">
        <v>290</v>
      </c>
      <c r="E7" s="1" t="s">
        <v>285</v>
      </c>
      <c r="F7" s="7" t="s">
        <v>159</v>
      </c>
      <c r="G7" s="23" t="s">
        <v>160</v>
      </c>
      <c r="H7" s="5"/>
      <c r="I7" s="5">
        <v>10750</v>
      </c>
      <c r="J7" s="5">
        <v>10750</v>
      </c>
      <c r="K7" s="8" t="s">
        <v>133</v>
      </c>
      <c r="L7" s="8"/>
      <c r="M7" s="1"/>
      <c r="N7" s="8" t="s">
        <v>23</v>
      </c>
      <c r="O7" s="8" t="s">
        <v>23</v>
      </c>
      <c r="P7" s="7" t="s">
        <v>124</v>
      </c>
      <c r="Q7" s="1">
        <v>9</v>
      </c>
      <c r="R7" s="7" t="s">
        <v>232</v>
      </c>
      <c r="S7" s="7" t="s">
        <v>32</v>
      </c>
      <c r="T7" s="8" t="s">
        <v>223</v>
      </c>
      <c r="U7" s="11" t="s">
        <v>161</v>
      </c>
      <c r="V7" s="1"/>
    </row>
    <row r="8" spans="1:22" s="40" customFormat="1" x14ac:dyDescent="0.25">
      <c r="A8" s="1">
        <v>7</v>
      </c>
      <c r="B8" s="1" t="s">
        <v>205</v>
      </c>
      <c r="C8" s="1"/>
      <c r="D8" s="1"/>
      <c r="E8" s="1"/>
      <c r="F8" s="7" t="s">
        <v>364</v>
      </c>
      <c r="G8" s="23" t="s">
        <v>206</v>
      </c>
      <c r="H8" s="23"/>
      <c r="I8" s="24">
        <v>1660</v>
      </c>
      <c r="J8" s="24">
        <v>1660</v>
      </c>
      <c r="K8" s="26" t="s">
        <v>133</v>
      </c>
      <c r="L8" s="26"/>
      <c r="M8" s="1"/>
      <c r="N8" s="26" t="s">
        <v>23</v>
      </c>
      <c r="O8" s="26" t="s">
        <v>23</v>
      </c>
      <c r="P8" s="27" t="s">
        <v>124</v>
      </c>
      <c r="Q8" s="1">
        <v>9</v>
      </c>
      <c r="R8" s="7" t="s">
        <v>232</v>
      </c>
      <c r="S8" s="7" t="s">
        <v>32</v>
      </c>
      <c r="T8" s="8" t="s">
        <v>223</v>
      </c>
      <c r="U8" s="28" t="s">
        <v>161</v>
      </c>
      <c r="V8" s="1"/>
    </row>
    <row r="9" spans="1:22" s="40" customFormat="1" x14ac:dyDescent="0.25">
      <c r="A9" s="1">
        <v>8</v>
      </c>
      <c r="B9" s="7" t="s">
        <v>386</v>
      </c>
      <c r="C9" s="1"/>
      <c r="D9" s="1"/>
      <c r="E9" s="1"/>
      <c r="F9" s="1" t="s">
        <v>421</v>
      </c>
      <c r="G9" s="2" t="s">
        <v>116</v>
      </c>
      <c r="H9" s="7">
        <v>3</v>
      </c>
      <c r="I9" s="5">
        <v>6</v>
      </c>
      <c r="J9" s="5"/>
      <c r="K9" s="1" t="s">
        <v>19</v>
      </c>
      <c r="L9" s="8">
        <v>2</v>
      </c>
      <c r="M9" s="1"/>
      <c r="N9" s="1" t="s">
        <v>23</v>
      </c>
      <c r="O9" s="1" t="s">
        <v>23</v>
      </c>
      <c r="P9" s="1" t="s">
        <v>50</v>
      </c>
      <c r="Q9" s="1"/>
      <c r="R9" s="1" t="s">
        <v>229</v>
      </c>
      <c r="S9" s="7" t="s">
        <v>32</v>
      </c>
      <c r="T9" s="8" t="s">
        <v>223</v>
      </c>
      <c r="U9" s="5">
        <v>1998</v>
      </c>
      <c r="V9" s="1"/>
    </row>
    <row r="10" spans="1:22" s="40" customFormat="1" x14ac:dyDescent="0.25">
      <c r="A10" s="1">
        <v>9</v>
      </c>
      <c r="B10" s="35" t="s">
        <v>387</v>
      </c>
      <c r="C10" s="1"/>
      <c r="D10" s="1"/>
      <c r="E10" s="1"/>
      <c r="F10" s="1" t="s">
        <v>430</v>
      </c>
      <c r="G10" s="2" t="s">
        <v>237</v>
      </c>
      <c r="H10" s="7"/>
      <c r="I10" s="5">
        <v>34</v>
      </c>
      <c r="J10" s="5">
        <v>34</v>
      </c>
      <c r="K10" s="1" t="s">
        <v>133</v>
      </c>
      <c r="L10" s="1"/>
      <c r="M10" s="1"/>
      <c r="N10" s="1" t="s">
        <v>23</v>
      </c>
      <c r="O10" s="1" t="s">
        <v>23</v>
      </c>
      <c r="P10" s="1" t="s">
        <v>50</v>
      </c>
      <c r="Q10" s="1"/>
      <c r="R10" s="1" t="s">
        <v>229</v>
      </c>
      <c r="S10" s="7" t="s">
        <v>32</v>
      </c>
      <c r="T10" s="8" t="s">
        <v>223</v>
      </c>
      <c r="U10" s="5" t="s">
        <v>407</v>
      </c>
      <c r="V10" s="1"/>
    </row>
    <row r="11" spans="1:22" x14ac:dyDescent="0.25">
      <c r="A11" s="1">
        <v>10</v>
      </c>
      <c r="B11" s="35" t="s">
        <v>388</v>
      </c>
      <c r="F11" s="1" t="s">
        <v>422</v>
      </c>
      <c r="G11" s="2" t="s">
        <v>39</v>
      </c>
      <c r="H11" s="7"/>
      <c r="I11" s="5">
        <v>150</v>
      </c>
      <c r="J11" s="5">
        <v>150</v>
      </c>
      <c r="K11" s="1" t="s">
        <v>133</v>
      </c>
      <c r="N11" s="1" t="s">
        <v>23</v>
      </c>
      <c r="O11" s="1" t="s">
        <v>23</v>
      </c>
      <c r="P11" s="1" t="s">
        <v>383</v>
      </c>
      <c r="R11" s="1" t="s">
        <v>229</v>
      </c>
      <c r="S11" s="7" t="s">
        <v>32</v>
      </c>
      <c r="T11" s="8" t="s">
        <v>223</v>
      </c>
      <c r="U11" s="5" t="s">
        <v>372</v>
      </c>
    </row>
    <row r="12" spans="1:22" s="40" customFormat="1" x14ac:dyDescent="0.25">
      <c r="A12" s="1">
        <v>11</v>
      </c>
      <c r="B12" s="1" t="s">
        <v>442</v>
      </c>
      <c r="C12" s="1"/>
      <c r="D12" s="1"/>
      <c r="E12" s="1"/>
      <c r="F12" s="7" t="s">
        <v>213</v>
      </c>
      <c r="G12" s="2" t="s">
        <v>214</v>
      </c>
      <c r="H12" s="23"/>
      <c r="I12" s="24">
        <v>400</v>
      </c>
      <c r="J12" s="24">
        <v>400</v>
      </c>
      <c r="K12" s="25" t="s">
        <v>133</v>
      </c>
      <c r="L12" s="26"/>
      <c r="M12" s="1"/>
      <c r="N12" s="8" t="s">
        <v>23</v>
      </c>
      <c r="O12" s="8" t="s">
        <v>23</v>
      </c>
      <c r="P12" s="27" t="s">
        <v>215</v>
      </c>
      <c r="Q12" s="1">
        <v>9</v>
      </c>
      <c r="R12" s="7" t="s">
        <v>227</v>
      </c>
      <c r="S12" s="7" t="s">
        <v>32</v>
      </c>
      <c r="T12" s="8" t="s">
        <v>223</v>
      </c>
      <c r="U12" s="28">
        <v>1983</v>
      </c>
      <c r="V12" s="1"/>
    </row>
    <row r="13" spans="1:22" s="40" customFormat="1" x14ac:dyDescent="0.25">
      <c r="A13" s="1">
        <v>12</v>
      </c>
      <c r="B13" s="35" t="s">
        <v>188</v>
      </c>
      <c r="C13" s="1"/>
      <c r="D13" s="1"/>
      <c r="E13" s="1"/>
      <c r="F13" s="1" t="s">
        <v>423</v>
      </c>
      <c r="G13" s="2" t="s">
        <v>417</v>
      </c>
      <c r="H13" s="7"/>
      <c r="I13" s="5">
        <v>600300</v>
      </c>
      <c r="J13" s="5">
        <v>600300</v>
      </c>
      <c r="K13" s="1" t="s">
        <v>133</v>
      </c>
      <c r="L13" s="1"/>
      <c r="M13" s="1"/>
      <c r="N13" s="1" t="s">
        <v>23</v>
      </c>
      <c r="O13" s="1" t="s">
        <v>23</v>
      </c>
      <c r="P13" s="1" t="s">
        <v>384</v>
      </c>
      <c r="Q13" s="1"/>
      <c r="R13" s="1" t="s">
        <v>229</v>
      </c>
      <c r="S13" s="7" t="s">
        <v>32</v>
      </c>
      <c r="T13" s="8" t="s">
        <v>223</v>
      </c>
      <c r="U13" s="5" t="s">
        <v>409</v>
      </c>
      <c r="V13" s="1"/>
    </row>
    <row r="14" spans="1:22" x14ac:dyDescent="0.25">
      <c r="A14" s="1">
        <v>13</v>
      </c>
      <c r="B14" s="35" t="s">
        <v>42</v>
      </c>
      <c r="C14" s="7" t="s">
        <v>248</v>
      </c>
      <c r="D14" s="1" t="s">
        <v>247</v>
      </c>
      <c r="E14" s="1" t="s">
        <v>229</v>
      </c>
      <c r="F14" s="7" t="s">
        <v>43</v>
      </c>
      <c r="G14" s="2" t="s">
        <v>44</v>
      </c>
      <c r="H14" s="7"/>
      <c r="I14" s="5">
        <v>100</v>
      </c>
      <c r="J14" s="5">
        <v>100</v>
      </c>
      <c r="K14" s="1" t="s">
        <v>133</v>
      </c>
      <c r="N14" s="1" t="s">
        <v>23</v>
      </c>
      <c r="O14" s="1" t="s">
        <v>23</v>
      </c>
      <c r="P14" s="1" t="s">
        <v>45</v>
      </c>
      <c r="R14" s="1" t="s">
        <v>229</v>
      </c>
      <c r="S14" s="7" t="s">
        <v>32</v>
      </c>
      <c r="T14" s="8" t="s">
        <v>223</v>
      </c>
      <c r="U14" s="5" t="s">
        <v>412</v>
      </c>
    </row>
    <row r="15" spans="1:22" x14ac:dyDescent="0.25">
      <c r="A15" s="1">
        <v>14</v>
      </c>
      <c r="B15" s="7" t="s">
        <v>184</v>
      </c>
      <c r="C15" s="1" t="s">
        <v>323</v>
      </c>
      <c r="D15" s="1" t="s">
        <v>317</v>
      </c>
      <c r="E15" s="1" t="s">
        <v>320</v>
      </c>
      <c r="F15" s="7" t="s">
        <v>185</v>
      </c>
      <c r="G15" s="2" t="s">
        <v>216</v>
      </c>
      <c r="H15" s="5"/>
      <c r="I15" s="5">
        <v>76</v>
      </c>
      <c r="J15" s="5">
        <v>76</v>
      </c>
      <c r="K15" s="8" t="s">
        <v>133</v>
      </c>
      <c r="L15" s="8"/>
      <c r="N15" s="8" t="s">
        <v>23</v>
      </c>
      <c r="O15" s="8" t="s">
        <v>23</v>
      </c>
      <c r="P15" s="7" t="s">
        <v>182</v>
      </c>
      <c r="Q15" s="1">
        <v>9</v>
      </c>
      <c r="R15" s="7" t="s">
        <v>227</v>
      </c>
      <c r="S15" s="7" t="s">
        <v>32</v>
      </c>
      <c r="T15" s="8" t="s">
        <v>223</v>
      </c>
      <c r="U15" s="11" t="s">
        <v>186</v>
      </c>
    </row>
    <row r="16" spans="1:22" s="40" customFormat="1" x14ac:dyDescent="0.25">
      <c r="A16" s="1">
        <v>15</v>
      </c>
      <c r="B16" s="1" t="s">
        <v>441</v>
      </c>
      <c r="C16" s="1"/>
      <c r="D16" s="1"/>
      <c r="E16" s="1"/>
      <c r="F16" s="7" t="s">
        <v>234</v>
      </c>
      <c r="G16" s="2" t="s">
        <v>18</v>
      </c>
      <c r="H16" s="1"/>
      <c r="I16" s="5">
        <v>10</v>
      </c>
      <c r="J16" s="5">
        <v>10</v>
      </c>
      <c r="K16" s="31" t="s">
        <v>133</v>
      </c>
      <c r="L16" s="8"/>
      <c r="M16" s="1"/>
      <c r="N16" s="8" t="s">
        <v>23</v>
      </c>
      <c r="O16" s="8" t="s">
        <v>23</v>
      </c>
      <c r="P16" s="7" t="s">
        <v>182</v>
      </c>
      <c r="Q16" s="1">
        <v>9</v>
      </c>
      <c r="R16" s="7" t="s">
        <v>227</v>
      </c>
      <c r="S16" s="7" t="s">
        <v>32</v>
      </c>
      <c r="T16" s="8" t="s">
        <v>223</v>
      </c>
      <c r="U16" s="11">
        <v>1983</v>
      </c>
      <c r="V16" s="1"/>
    </row>
    <row r="17" spans="1:22" s="40" customFormat="1" x14ac:dyDescent="0.25">
      <c r="A17" s="1">
        <v>16</v>
      </c>
      <c r="B17" s="1" t="s">
        <v>440</v>
      </c>
      <c r="C17" s="1"/>
      <c r="D17" s="1"/>
      <c r="E17" s="1"/>
      <c r="F17" s="7" t="s">
        <v>217</v>
      </c>
      <c r="G17" s="2" t="s">
        <v>39</v>
      </c>
      <c r="H17" s="1"/>
      <c r="I17" s="5">
        <v>40</v>
      </c>
      <c r="J17" s="5">
        <v>40</v>
      </c>
      <c r="K17" s="31" t="s">
        <v>133</v>
      </c>
      <c r="L17" s="8"/>
      <c r="M17" s="1"/>
      <c r="N17" s="8" t="s">
        <v>23</v>
      </c>
      <c r="O17" s="8" t="s">
        <v>23</v>
      </c>
      <c r="P17" s="7" t="s">
        <v>215</v>
      </c>
      <c r="Q17" s="1">
        <v>9</v>
      </c>
      <c r="R17" s="7" t="s">
        <v>227</v>
      </c>
      <c r="S17" s="7" t="s">
        <v>32</v>
      </c>
      <c r="T17" s="8" t="s">
        <v>223</v>
      </c>
      <c r="U17" s="11">
        <v>1983</v>
      </c>
      <c r="V17" s="1"/>
    </row>
    <row r="18" spans="1:22" s="40" customFormat="1" x14ac:dyDescent="0.25">
      <c r="A18" s="1">
        <v>17</v>
      </c>
      <c r="B18" s="7" t="s">
        <v>396</v>
      </c>
      <c r="C18" s="1"/>
      <c r="D18" s="1"/>
      <c r="E18" s="1"/>
      <c r="F18" s="1" t="s">
        <v>433</v>
      </c>
      <c r="G18" s="2" t="s">
        <v>31</v>
      </c>
      <c r="H18" s="7"/>
      <c r="I18" s="5">
        <v>16</v>
      </c>
      <c r="J18" s="5">
        <v>16</v>
      </c>
      <c r="K18" s="1" t="s">
        <v>133</v>
      </c>
      <c r="L18" s="1"/>
      <c r="M18" s="1"/>
      <c r="N18" s="1" t="s">
        <v>23</v>
      </c>
      <c r="O18" s="1" t="s">
        <v>23</v>
      </c>
      <c r="P18" s="1" t="s">
        <v>50</v>
      </c>
      <c r="Q18" s="1"/>
      <c r="R18" s="1" t="s">
        <v>229</v>
      </c>
      <c r="S18" s="7" t="s">
        <v>32</v>
      </c>
      <c r="T18" s="8" t="s">
        <v>223</v>
      </c>
      <c r="U18" s="5" t="s">
        <v>413</v>
      </c>
      <c r="V18" s="1"/>
    </row>
    <row r="19" spans="1:22" x14ac:dyDescent="0.25">
      <c r="A19" s="1">
        <v>18</v>
      </c>
      <c r="B19" s="35" t="s">
        <v>405</v>
      </c>
      <c r="C19" s="7" t="s">
        <v>249</v>
      </c>
      <c r="D19" s="1" t="s">
        <v>247</v>
      </c>
      <c r="E19" s="1" t="s">
        <v>229</v>
      </c>
      <c r="F19" s="7" t="s">
        <v>47</v>
      </c>
      <c r="G19" s="2" t="s">
        <v>44</v>
      </c>
      <c r="H19" s="7"/>
      <c r="I19" s="5">
        <v>200</v>
      </c>
      <c r="J19" s="5">
        <v>200</v>
      </c>
      <c r="K19" s="1" t="s">
        <v>133</v>
      </c>
      <c r="N19" s="1" t="s">
        <v>23</v>
      </c>
      <c r="O19" s="1" t="s">
        <v>23</v>
      </c>
      <c r="P19" s="1" t="s">
        <v>45</v>
      </c>
      <c r="R19" s="1" t="s">
        <v>229</v>
      </c>
      <c r="S19" s="7" t="s">
        <v>32</v>
      </c>
      <c r="T19" s="8" t="s">
        <v>223</v>
      </c>
      <c r="U19" s="5" t="s">
        <v>382</v>
      </c>
    </row>
    <row r="20" spans="1:22" x14ac:dyDescent="0.25">
      <c r="A20" s="1">
        <v>19</v>
      </c>
      <c r="B20" s="35" t="s">
        <v>405</v>
      </c>
      <c r="C20" s="7" t="s">
        <v>249</v>
      </c>
      <c r="D20" s="1" t="s">
        <v>247</v>
      </c>
      <c r="E20" s="1" t="s">
        <v>229</v>
      </c>
      <c r="F20" s="7" t="s">
        <v>47</v>
      </c>
      <c r="G20" s="2" t="s">
        <v>39</v>
      </c>
      <c r="H20" s="7"/>
      <c r="I20" s="5">
        <v>50</v>
      </c>
      <c r="J20" s="5">
        <v>50</v>
      </c>
      <c r="K20" s="1" t="s">
        <v>133</v>
      </c>
      <c r="N20" s="1" t="s">
        <v>23</v>
      </c>
      <c r="O20" s="1" t="s">
        <v>23</v>
      </c>
      <c r="P20" s="1" t="s">
        <v>45</v>
      </c>
      <c r="R20" s="1" t="s">
        <v>229</v>
      </c>
      <c r="S20" s="7" t="s">
        <v>32</v>
      </c>
      <c r="T20" s="8" t="s">
        <v>223</v>
      </c>
      <c r="U20" s="5" t="s">
        <v>415</v>
      </c>
    </row>
    <row r="21" spans="1:22" s="40" customFormat="1" x14ac:dyDescent="0.25">
      <c r="A21" s="1">
        <v>20</v>
      </c>
      <c r="B21" s="35" t="s">
        <v>399</v>
      </c>
      <c r="C21" s="1"/>
      <c r="D21" s="1"/>
      <c r="E21" s="1"/>
      <c r="F21" s="1" t="s">
        <v>431</v>
      </c>
      <c r="G21" s="2" t="s">
        <v>417</v>
      </c>
      <c r="H21" s="7"/>
      <c r="I21" s="5">
        <v>40</v>
      </c>
      <c r="J21" s="5">
        <v>40</v>
      </c>
      <c r="K21" s="1" t="s">
        <v>133</v>
      </c>
      <c r="L21" s="1"/>
      <c r="M21" s="1"/>
      <c r="N21" s="1" t="s">
        <v>23</v>
      </c>
      <c r="O21" s="1" t="s">
        <v>23</v>
      </c>
      <c r="P21" s="1" t="s">
        <v>182</v>
      </c>
      <c r="Q21" s="1"/>
      <c r="R21" s="1" t="s">
        <v>229</v>
      </c>
      <c r="S21" s="7" t="s">
        <v>32</v>
      </c>
      <c r="T21" s="8" t="s">
        <v>223</v>
      </c>
      <c r="U21" s="5" t="s">
        <v>407</v>
      </c>
      <c r="V21" s="1"/>
    </row>
    <row r="22" spans="1:22" x14ac:dyDescent="0.25">
      <c r="A22" s="1">
        <v>21</v>
      </c>
      <c r="B22" s="35" t="s">
        <v>402</v>
      </c>
      <c r="F22" s="1" t="s">
        <v>428</v>
      </c>
      <c r="G22" s="2" t="s">
        <v>39</v>
      </c>
      <c r="H22" s="7"/>
      <c r="I22" s="5">
        <v>30</v>
      </c>
      <c r="J22" s="5">
        <v>30</v>
      </c>
      <c r="K22" s="1" t="s">
        <v>133</v>
      </c>
      <c r="N22" s="1" t="s">
        <v>23</v>
      </c>
      <c r="O22" s="1" t="s">
        <v>23</v>
      </c>
      <c r="P22" s="1" t="s">
        <v>215</v>
      </c>
      <c r="R22" s="1" t="s">
        <v>229</v>
      </c>
      <c r="S22" s="7" t="s">
        <v>32</v>
      </c>
      <c r="T22" s="8" t="s">
        <v>223</v>
      </c>
      <c r="U22" s="5" t="s">
        <v>407</v>
      </c>
    </row>
    <row r="23" spans="1:22" x14ac:dyDescent="0.25">
      <c r="A23" s="1">
        <v>22</v>
      </c>
      <c r="B23" s="1" t="s">
        <v>207</v>
      </c>
      <c r="C23" s="7"/>
      <c r="D23" s="7"/>
      <c r="E23" s="7"/>
      <c r="F23" s="7" t="s">
        <v>208</v>
      </c>
      <c r="G23" s="2" t="s">
        <v>214</v>
      </c>
      <c r="H23" s="8"/>
      <c r="I23" s="5">
        <v>32</v>
      </c>
      <c r="J23" s="5">
        <v>32</v>
      </c>
      <c r="K23" s="8" t="s">
        <v>133</v>
      </c>
      <c r="L23" s="8"/>
      <c r="M23" s="8"/>
      <c r="N23" s="8" t="s">
        <v>23</v>
      </c>
      <c r="O23" s="8" t="s">
        <v>23</v>
      </c>
      <c r="P23" s="7" t="s">
        <v>50</v>
      </c>
      <c r="Q23" s="1">
        <v>9</v>
      </c>
      <c r="R23" s="7" t="s">
        <v>228</v>
      </c>
      <c r="T23" s="8" t="s">
        <v>223</v>
      </c>
      <c r="U23" s="11">
        <v>1997</v>
      </c>
    </row>
    <row r="24" spans="1:22" x14ac:dyDescent="0.25">
      <c r="A24" s="1">
        <v>23</v>
      </c>
      <c r="B24" s="35" t="s">
        <v>395</v>
      </c>
      <c r="F24" s="1" t="s">
        <v>385</v>
      </c>
      <c r="G24" s="2" t="s">
        <v>24</v>
      </c>
      <c r="H24" s="7"/>
      <c r="I24" s="5">
        <v>80</v>
      </c>
      <c r="J24" s="5">
        <v>80</v>
      </c>
      <c r="K24" s="1" t="s">
        <v>133</v>
      </c>
      <c r="N24" s="1" t="s">
        <v>23</v>
      </c>
      <c r="O24" s="1" t="s">
        <v>23</v>
      </c>
      <c r="P24" s="1" t="s">
        <v>50</v>
      </c>
      <c r="R24" s="1" t="s">
        <v>229</v>
      </c>
      <c r="S24" s="7" t="s">
        <v>32</v>
      </c>
      <c r="T24" s="8" t="s">
        <v>223</v>
      </c>
      <c r="U24" s="5">
        <v>2005</v>
      </c>
    </row>
    <row r="25" spans="1:22" x14ac:dyDescent="0.25">
      <c r="A25" s="1">
        <v>24</v>
      </c>
      <c r="B25" s="35" t="s">
        <v>390</v>
      </c>
      <c r="F25" s="1" t="s">
        <v>425</v>
      </c>
      <c r="G25" s="2" t="s">
        <v>39</v>
      </c>
      <c r="H25" s="7"/>
      <c r="I25" s="5">
        <v>96</v>
      </c>
      <c r="J25" s="5">
        <v>96</v>
      </c>
      <c r="K25" s="1" t="s">
        <v>133</v>
      </c>
      <c r="N25" s="1" t="s">
        <v>23</v>
      </c>
      <c r="O25" s="1" t="s">
        <v>23</v>
      </c>
      <c r="P25" s="1" t="s">
        <v>50</v>
      </c>
      <c r="R25" s="1" t="s">
        <v>229</v>
      </c>
      <c r="S25" s="7" t="s">
        <v>32</v>
      </c>
      <c r="T25" s="8" t="s">
        <v>223</v>
      </c>
      <c r="U25" s="5" t="s">
        <v>411</v>
      </c>
    </row>
    <row r="26" spans="1:22" x14ac:dyDescent="0.25">
      <c r="A26" s="1">
        <v>25</v>
      </c>
      <c r="B26" s="35" t="s">
        <v>397</v>
      </c>
      <c r="F26" s="1" t="s">
        <v>426</v>
      </c>
      <c r="G26" s="2" t="s">
        <v>39</v>
      </c>
      <c r="H26" s="7"/>
      <c r="I26" s="5">
        <v>900</v>
      </c>
      <c r="J26" s="5">
        <v>900</v>
      </c>
      <c r="K26" s="1" t="s">
        <v>133</v>
      </c>
      <c r="N26" s="1" t="s">
        <v>23</v>
      </c>
      <c r="O26" s="1" t="s">
        <v>23</v>
      </c>
      <c r="P26" s="1" t="s">
        <v>50</v>
      </c>
      <c r="R26" s="1" t="s">
        <v>229</v>
      </c>
      <c r="S26" s="7" t="s">
        <v>32</v>
      </c>
      <c r="T26" s="8" t="s">
        <v>223</v>
      </c>
      <c r="U26" s="5" t="s">
        <v>414</v>
      </c>
    </row>
    <row r="27" spans="1:22" x14ac:dyDescent="0.25">
      <c r="A27" s="1">
        <v>26</v>
      </c>
      <c r="B27" s="35" t="s">
        <v>398</v>
      </c>
      <c r="F27" s="1" t="s">
        <v>427</v>
      </c>
      <c r="G27" s="2" t="s">
        <v>237</v>
      </c>
      <c r="H27" s="7"/>
      <c r="I27" s="5">
        <v>40</v>
      </c>
      <c r="J27" s="5">
        <v>40</v>
      </c>
      <c r="K27" s="1" t="s">
        <v>133</v>
      </c>
      <c r="N27" s="1" t="s">
        <v>23</v>
      </c>
      <c r="O27" s="1" t="s">
        <v>23</v>
      </c>
      <c r="P27" s="1" t="s">
        <v>50</v>
      </c>
      <c r="R27" s="1" t="s">
        <v>229</v>
      </c>
      <c r="S27" s="7" t="s">
        <v>32</v>
      </c>
      <c r="T27" s="8" t="s">
        <v>223</v>
      </c>
      <c r="U27" s="5" t="s">
        <v>414</v>
      </c>
    </row>
    <row r="28" spans="1:22" x14ac:dyDescent="0.25">
      <c r="A28" s="1">
        <v>27</v>
      </c>
      <c r="B28" s="7" t="s">
        <v>340</v>
      </c>
      <c r="C28" s="7"/>
      <c r="E28" s="8"/>
      <c r="F28" s="7" t="s">
        <v>358</v>
      </c>
      <c r="G28" s="2" t="s">
        <v>39</v>
      </c>
      <c r="H28" s="8">
        <v>35</v>
      </c>
      <c r="I28" s="5">
        <v>70</v>
      </c>
      <c r="J28" s="5">
        <v>70</v>
      </c>
      <c r="K28" s="8" t="s">
        <v>133</v>
      </c>
      <c r="L28" s="8"/>
      <c r="M28" s="8"/>
      <c r="N28" s="8" t="s">
        <v>23</v>
      </c>
      <c r="O28" s="8" t="s">
        <v>23</v>
      </c>
      <c r="P28" s="7" t="s">
        <v>50</v>
      </c>
      <c r="Q28" s="8"/>
      <c r="R28" s="7" t="s">
        <v>339</v>
      </c>
      <c r="T28" s="8" t="s">
        <v>223</v>
      </c>
      <c r="U28" s="11">
        <v>2005</v>
      </c>
    </row>
    <row r="29" spans="1:22" x14ac:dyDescent="0.25">
      <c r="A29" s="1">
        <v>28</v>
      </c>
      <c r="B29" s="2" t="s">
        <v>343</v>
      </c>
      <c r="C29" s="7"/>
      <c r="G29" s="7" t="s">
        <v>39</v>
      </c>
      <c r="I29" s="2">
        <v>20</v>
      </c>
      <c r="J29" s="2">
        <v>20</v>
      </c>
      <c r="N29" s="2" t="s">
        <v>20</v>
      </c>
      <c r="O29" s="2"/>
      <c r="P29" s="2" t="s">
        <v>91</v>
      </c>
      <c r="R29" s="1"/>
      <c r="S29" s="37" t="s">
        <v>32</v>
      </c>
      <c r="T29" s="8" t="s">
        <v>371</v>
      </c>
      <c r="U29" s="13">
        <v>40325</v>
      </c>
      <c r="V29" s="1" t="s">
        <v>370</v>
      </c>
    </row>
    <row r="30" spans="1:22" x14ac:dyDescent="0.25">
      <c r="A30" s="1">
        <v>29</v>
      </c>
      <c r="B30" s="1" t="s">
        <v>209</v>
      </c>
      <c r="F30" s="7" t="s">
        <v>210</v>
      </c>
      <c r="G30" s="2" t="s">
        <v>18</v>
      </c>
      <c r="I30" s="5">
        <v>12</v>
      </c>
      <c r="J30" s="5">
        <v>12</v>
      </c>
      <c r="K30" s="8" t="s">
        <v>133</v>
      </c>
      <c r="L30" s="8"/>
      <c r="N30" s="8" t="s">
        <v>23</v>
      </c>
      <c r="O30" s="8" t="s">
        <v>23</v>
      </c>
      <c r="P30" s="7" t="s">
        <v>91</v>
      </c>
      <c r="Q30" s="1">
        <v>9</v>
      </c>
      <c r="R30" s="7" t="s">
        <v>228</v>
      </c>
      <c r="S30" s="7" t="s">
        <v>32</v>
      </c>
      <c r="T30" s="8" t="s">
        <v>223</v>
      </c>
      <c r="U30" s="11">
        <v>2005</v>
      </c>
    </row>
    <row r="31" spans="1:22" x14ac:dyDescent="0.25">
      <c r="A31" s="1">
        <v>30</v>
      </c>
      <c r="B31" s="1" t="s">
        <v>211</v>
      </c>
      <c r="F31" s="7" t="s">
        <v>212</v>
      </c>
      <c r="G31" s="23" t="s">
        <v>18</v>
      </c>
      <c r="H31" s="29"/>
      <c r="I31" s="30">
        <v>14</v>
      </c>
      <c r="J31" s="30">
        <v>14</v>
      </c>
      <c r="K31" s="31" t="s">
        <v>133</v>
      </c>
      <c r="L31" s="31"/>
      <c r="N31" s="31" t="s">
        <v>23</v>
      </c>
      <c r="O31" s="8" t="s">
        <v>23</v>
      </c>
      <c r="P31" s="7" t="s">
        <v>91</v>
      </c>
      <c r="Q31" s="1">
        <v>9</v>
      </c>
      <c r="R31" s="7" t="s">
        <v>228</v>
      </c>
      <c r="S31" s="7" t="s">
        <v>32</v>
      </c>
      <c r="T31" s="8" t="s">
        <v>223</v>
      </c>
      <c r="U31" s="33">
        <v>2005</v>
      </c>
    </row>
    <row r="32" spans="1:22" x14ac:dyDescent="0.25">
      <c r="A32" s="1">
        <v>31</v>
      </c>
      <c r="B32" s="1" t="s">
        <v>439</v>
      </c>
      <c r="F32" s="7" t="s">
        <v>218</v>
      </c>
      <c r="G32" s="2" t="s">
        <v>237</v>
      </c>
      <c r="I32" s="5">
        <v>8</v>
      </c>
      <c r="J32" s="5">
        <v>8</v>
      </c>
      <c r="K32" s="31" t="s">
        <v>133</v>
      </c>
      <c r="L32" s="8"/>
      <c r="N32" s="8" t="s">
        <v>23</v>
      </c>
      <c r="O32" s="8" t="s">
        <v>23</v>
      </c>
      <c r="P32" s="7" t="s">
        <v>91</v>
      </c>
      <c r="Q32" s="1">
        <v>9</v>
      </c>
      <c r="R32" s="7" t="s">
        <v>227</v>
      </c>
      <c r="S32" s="7" t="s">
        <v>32</v>
      </c>
      <c r="T32" s="8" t="s">
        <v>223</v>
      </c>
      <c r="U32" s="11">
        <v>2005</v>
      </c>
    </row>
    <row r="33" spans="1:21" x14ac:dyDescent="0.25">
      <c r="A33" s="1">
        <v>32</v>
      </c>
      <c r="B33" s="35" t="s">
        <v>389</v>
      </c>
      <c r="F33" s="1" t="s">
        <v>424</v>
      </c>
      <c r="G33" s="2" t="s">
        <v>39</v>
      </c>
      <c r="H33" s="7"/>
      <c r="I33" s="5">
        <v>120</v>
      </c>
      <c r="J33" s="5">
        <v>120</v>
      </c>
      <c r="K33" s="1" t="s">
        <v>133</v>
      </c>
      <c r="M33" s="34"/>
      <c r="N33" s="1" t="s">
        <v>23</v>
      </c>
      <c r="O33" s="1" t="s">
        <v>23</v>
      </c>
      <c r="P33" s="1" t="s">
        <v>222</v>
      </c>
      <c r="R33" s="1" t="s">
        <v>229</v>
      </c>
      <c r="S33" s="7" t="s">
        <v>32</v>
      </c>
      <c r="T33" s="8" t="s">
        <v>223</v>
      </c>
      <c r="U33" s="5" t="s">
        <v>410</v>
      </c>
    </row>
    <row r="34" spans="1:21" x14ac:dyDescent="0.25">
      <c r="A34" s="1">
        <v>33</v>
      </c>
      <c r="B34" s="1" t="s">
        <v>434</v>
      </c>
      <c r="C34" s="7"/>
      <c r="D34" s="7"/>
      <c r="E34" s="7"/>
      <c r="F34" s="7" t="s">
        <v>221</v>
      </c>
      <c r="G34" s="2" t="s">
        <v>39</v>
      </c>
      <c r="H34" s="8"/>
      <c r="I34" s="5">
        <v>60</v>
      </c>
      <c r="J34" s="5">
        <v>60</v>
      </c>
      <c r="K34" s="8" t="s">
        <v>133</v>
      </c>
      <c r="L34" s="8"/>
      <c r="M34" s="8"/>
      <c r="N34" s="8" t="s">
        <v>23</v>
      </c>
      <c r="O34" s="8" t="s">
        <v>23</v>
      </c>
      <c r="P34" s="7" t="s">
        <v>222</v>
      </c>
      <c r="Q34" s="1">
        <v>9</v>
      </c>
      <c r="R34" s="7" t="s">
        <v>224</v>
      </c>
      <c r="T34" s="8" t="s">
        <v>223</v>
      </c>
      <c r="U34" s="11">
        <v>1979</v>
      </c>
    </row>
    <row r="35" spans="1:21" x14ac:dyDescent="0.25">
      <c r="A35" s="1">
        <v>34</v>
      </c>
      <c r="B35" s="35" t="s">
        <v>401</v>
      </c>
      <c r="C35" s="1" t="s">
        <v>400</v>
      </c>
      <c r="F35" s="1" t="s">
        <v>432</v>
      </c>
      <c r="G35" s="2" t="s">
        <v>18</v>
      </c>
      <c r="H35" s="7"/>
      <c r="I35" s="5">
        <v>20</v>
      </c>
      <c r="J35" s="5">
        <v>20</v>
      </c>
      <c r="K35" s="1" t="s">
        <v>133</v>
      </c>
      <c r="N35" s="1" t="s">
        <v>23</v>
      </c>
      <c r="O35" s="1" t="s">
        <v>23</v>
      </c>
      <c r="P35" s="1" t="s">
        <v>215</v>
      </c>
      <c r="R35" s="1" t="s">
        <v>229</v>
      </c>
      <c r="S35" s="7" t="s">
        <v>32</v>
      </c>
      <c r="T35" s="8" t="s">
        <v>223</v>
      </c>
      <c r="U35" s="5" t="s">
        <v>407</v>
      </c>
    </row>
    <row r="36" spans="1:21" x14ac:dyDescent="0.25">
      <c r="A36" s="1">
        <v>35</v>
      </c>
      <c r="B36" s="35" t="s">
        <v>393</v>
      </c>
      <c r="F36" s="1" t="s">
        <v>419</v>
      </c>
      <c r="G36" s="2" t="s">
        <v>417</v>
      </c>
      <c r="H36" s="7"/>
      <c r="I36" s="5" t="s">
        <v>365</v>
      </c>
      <c r="J36" s="5" t="s">
        <v>365</v>
      </c>
      <c r="K36" s="1" t="s">
        <v>133</v>
      </c>
      <c r="N36" s="1" t="s">
        <v>23</v>
      </c>
      <c r="O36" s="1" t="s">
        <v>23</v>
      </c>
      <c r="P36" s="1" t="s">
        <v>215</v>
      </c>
      <c r="R36" s="1" t="s">
        <v>229</v>
      </c>
      <c r="S36" s="7" t="s">
        <v>32</v>
      </c>
      <c r="T36" s="8" t="s">
        <v>223</v>
      </c>
      <c r="U36" s="5" t="s">
        <v>406</v>
      </c>
    </row>
    <row r="37" spans="1:21" x14ac:dyDescent="0.25">
      <c r="A37" s="1">
        <v>36</v>
      </c>
      <c r="B37" s="35" t="s">
        <v>404</v>
      </c>
      <c r="C37" s="1" t="s">
        <v>403</v>
      </c>
      <c r="F37" s="1" t="s">
        <v>429</v>
      </c>
      <c r="G37" s="2" t="s">
        <v>18</v>
      </c>
      <c r="H37" s="7"/>
      <c r="I37" s="5">
        <v>68</v>
      </c>
      <c r="J37" s="5">
        <v>68</v>
      </c>
      <c r="K37" s="1" t="s">
        <v>133</v>
      </c>
      <c r="N37" s="1" t="s">
        <v>23</v>
      </c>
      <c r="O37" s="1" t="s">
        <v>23</v>
      </c>
      <c r="P37" s="1" t="s">
        <v>50</v>
      </c>
      <c r="R37" s="1" t="s">
        <v>229</v>
      </c>
      <c r="S37" s="7" t="s">
        <v>32</v>
      </c>
      <c r="T37" s="8" t="s">
        <v>223</v>
      </c>
      <c r="U37" s="5" t="s">
        <v>416</v>
      </c>
    </row>
    <row r="38" spans="1:21" x14ac:dyDescent="0.25">
      <c r="A38" s="1">
        <v>37</v>
      </c>
      <c r="B38" s="35" t="s">
        <v>392</v>
      </c>
      <c r="F38" s="1" t="s">
        <v>420</v>
      </c>
      <c r="G38" s="2" t="s">
        <v>237</v>
      </c>
      <c r="H38" s="7"/>
      <c r="I38" s="5">
        <v>10</v>
      </c>
      <c r="J38" s="5">
        <v>10</v>
      </c>
      <c r="K38" s="1" t="s">
        <v>133</v>
      </c>
      <c r="N38" s="1" t="s">
        <v>23</v>
      </c>
      <c r="O38" s="1" t="s">
        <v>23</v>
      </c>
      <c r="P38" s="1" t="s">
        <v>182</v>
      </c>
      <c r="R38" s="1" t="s">
        <v>229</v>
      </c>
      <c r="S38" s="7" t="s">
        <v>32</v>
      </c>
      <c r="T38" s="8" t="s">
        <v>223</v>
      </c>
      <c r="U38" s="5" t="s">
        <v>406</v>
      </c>
    </row>
    <row r="39" spans="1:21" x14ac:dyDescent="0.25">
      <c r="A39" s="1">
        <v>38</v>
      </c>
      <c r="B39" s="7" t="s">
        <v>142</v>
      </c>
      <c r="C39" s="1" t="s">
        <v>298</v>
      </c>
      <c r="D39" s="1" t="s">
        <v>290</v>
      </c>
      <c r="E39" s="1" t="s">
        <v>285</v>
      </c>
      <c r="F39" s="7" t="s">
        <v>345</v>
      </c>
      <c r="G39" s="23" t="s">
        <v>143</v>
      </c>
      <c r="H39" s="12"/>
      <c r="I39" s="5">
        <v>182</v>
      </c>
      <c r="J39" s="5">
        <v>182</v>
      </c>
      <c r="K39" s="8" t="s">
        <v>133</v>
      </c>
      <c r="L39" s="8"/>
      <c r="N39" s="8" t="s">
        <v>23</v>
      </c>
      <c r="O39" s="8" t="s">
        <v>23</v>
      </c>
      <c r="P39" s="7" t="s">
        <v>124</v>
      </c>
      <c r="Q39" s="1">
        <v>9</v>
      </c>
      <c r="R39" s="7" t="s">
        <v>232</v>
      </c>
      <c r="S39" s="7" t="s">
        <v>32</v>
      </c>
      <c r="T39" s="8" t="s">
        <v>223</v>
      </c>
      <c r="U39" s="11">
        <v>2009</v>
      </c>
    </row>
    <row r="40" spans="1:21" x14ac:dyDescent="0.25">
      <c r="A40" s="1">
        <v>39</v>
      </c>
      <c r="B40" s="35" t="s">
        <v>391</v>
      </c>
      <c r="C40" s="7" t="s">
        <v>249</v>
      </c>
      <c r="D40" s="1" t="s">
        <v>247</v>
      </c>
      <c r="E40" s="1" t="s">
        <v>229</v>
      </c>
      <c r="F40" s="7" t="s">
        <v>47</v>
      </c>
      <c r="G40" s="2" t="s">
        <v>18</v>
      </c>
      <c r="H40" s="7"/>
      <c r="I40" s="5">
        <v>46</v>
      </c>
      <c r="J40" s="5">
        <v>46</v>
      </c>
      <c r="K40" s="1" t="s">
        <v>133</v>
      </c>
      <c r="N40" s="1" t="s">
        <v>23</v>
      </c>
      <c r="O40" s="1" t="s">
        <v>23</v>
      </c>
      <c r="P40" s="1" t="s">
        <v>50</v>
      </c>
      <c r="R40" s="1" t="s">
        <v>229</v>
      </c>
      <c r="S40" s="7" t="s">
        <v>32</v>
      </c>
      <c r="T40" s="8" t="s">
        <v>223</v>
      </c>
      <c r="U40" s="5" t="s">
        <v>408</v>
      </c>
    </row>
    <row r="41" spans="1:21" x14ac:dyDescent="0.25">
      <c r="A41" s="1">
        <v>40</v>
      </c>
      <c r="B41" s="1" t="s">
        <v>58</v>
      </c>
      <c r="C41" s="1" t="s">
        <v>253</v>
      </c>
      <c r="D41" s="1" t="s">
        <v>247</v>
      </c>
      <c r="E41" s="1" t="s">
        <v>229</v>
      </c>
      <c r="F41" s="7" t="s">
        <v>59</v>
      </c>
      <c r="G41" s="2" t="s">
        <v>18</v>
      </c>
      <c r="I41" s="5">
        <v>68</v>
      </c>
      <c r="J41" s="5">
        <v>68</v>
      </c>
      <c r="K41" s="1" t="s">
        <v>133</v>
      </c>
      <c r="N41" s="1" t="s">
        <v>23</v>
      </c>
      <c r="O41" s="1" t="s">
        <v>23</v>
      </c>
      <c r="P41" s="7" t="s">
        <v>50</v>
      </c>
      <c r="Q41" s="1">
        <v>9</v>
      </c>
      <c r="R41" s="7" t="s">
        <v>229</v>
      </c>
      <c r="S41" s="7" t="s">
        <v>32</v>
      </c>
      <c r="T41" s="8" t="s">
        <v>223</v>
      </c>
      <c r="U41" s="11" t="s">
        <v>381</v>
      </c>
    </row>
    <row r="42" spans="1:21" x14ac:dyDescent="0.25">
      <c r="A42" s="1">
        <v>41</v>
      </c>
      <c r="B42" s="7" t="s">
        <v>435</v>
      </c>
      <c r="C42" s="7"/>
      <c r="D42" s="7"/>
      <c r="E42" s="8"/>
      <c r="F42" s="7" t="s">
        <v>363</v>
      </c>
      <c r="G42" s="2" t="s">
        <v>18</v>
      </c>
      <c r="H42" s="8"/>
      <c r="J42" s="8" t="s">
        <v>361</v>
      </c>
      <c r="K42" s="8" t="s">
        <v>133</v>
      </c>
      <c r="L42" s="8"/>
      <c r="M42" s="8"/>
      <c r="N42" s="8" t="s">
        <v>23</v>
      </c>
      <c r="O42" s="8" t="s">
        <v>23</v>
      </c>
      <c r="P42" s="7" t="s">
        <v>215</v>
      </c>
      <c r="Q42" s="1">
        <v>9</v>
      </c>
      <c r="R42" s="7" t="s">
        <v>224</v>
      </c>
      <c r="T42" s="8" t="s">
        <v>223</v>
      </c>
      <c r="U42" s="11">
        <v>1983</v>
      </c>
    </row>
    <row r="43" spans="1:21" x14ac:dyDescent="0.25">
      <c r="A43" s="1">
        <v>42</v>
      </c>
      <c r="B43" s="7" t="s">
        <v>438</v>
      </c>
      <c r="C43" s="7"/>
      <c r="E43" s="8"/>
      <c r="F43" s="7" t="s">
        <v>219</v>
      </c>
      <c r="G43" s="2" t="s">
        <v>237</v>
      </c>
      <c r="H43" s="8"/>
      <c r="I43" s="5">
        <v>12</v>
      </c>
      <c r="J43" s="5">
        <v>12</v>
      </c>
      <c r="K43" s="8" t="s">
        <v>133</v>
      </c>
      <c r="L43" s="8"/>
      <c r="M43" s="8"/>
      <c r="N43" s="8" t="s">
        <v>23</v>
      </c>
      <c r="O43" s="8" t="s">
        <v>23</v>
      </c>
      <c r="P43" s="7" t="s">
        <v>215</v>
      </c>
      <c r="Q43" s="1">
        <v>9</v>
      </c>
      <c r="R43" s="7" t="s">
        <v>224</v>
      </c>
      <c r="T43" s="8" t="s">
        <v>223</v>
      </c>
      <c r="U43" s="11">
        <v>1983</v>
      </c>
    </row>
    <row r="44" spans="1:21" x14ac:dyDescent="0.25">
      <c r="A44" s="1">
        <v>43</v>
      </c>
      <c r="B44" s="7" t="s">
        <v>437</v>
      </c>
      <c r="C44" s="7"/>
      <c r="D44" s="7"/>
      <c r="E44" s="7"/>
      <c r="F44" s="7" t="s">
        <v>220</v>
      </c>
      <c r="G44" s="2" t="s">
        <v>237</v>
      </c>
      <c r="H44" s="8"/>
      <c r="I44" s="5">
        <v>20</v>
      </c>
      <c r="J44" s="5">
        <v>20</v>
      </c>
      <c r="K44" s="8" t="s">
        <v>133</v>
      </c>
      <c r="L44" s="8"/>
      <c r="M44" s="8"/>
      <c r="N44" s="8" t="s">
        <v>23</v>
      </c>
      <c r="O44" s="8" t="s">
        <v>23</v>
      </c>
      <c r="P44" s="7" t="s">
        <v>215</v>
      </c>
      <c r="Q44" s="1">
        <v>9</v>
      </c>
      <c r="R44" s="7" t="s">
        <v>224</v>
      </c>
      <c r="T44" s="8" t="s">
        <v>223</v>
      </c>
      <c r="U44" s="11">
        <v>1983</v>
      </c>
    </row>
    <row r="45" spans="1:21" x14ac:dyDescent="0.25">
      <c r="A45" s="1">
        <v>44</v>
      </c>
      <c r="B45" s="1" t="s">
        <v>436</v>
      </c>
      <c r="F45" s="7" t="s">
        <v>220</v>
      </c>
      <c r="G45" s="2" t="s">
        <v>39</v>
      </c>
      <c r="I45" s="5">
        <v>18</v>
      </c>
      <c r="J45" s="5">
        <v>18</v>
      </c>
      <c r="K45" s="8" t="s">
        <v>133</v>
      </c>
      <c r="L45" s="8"/>
      <c r="N45" s="8" t="s">
        <v>23</v>
      </c>
      <c r="O45" s="8" t="s">
        <v>23</v>
      </c>
      <c r="P45" s="7" t="s">
        <v>50</v>
      </c>
      <c r="Q45" s="1">
        <v>9</v>
      </c>
      <c r="R45" s="7" t="s">
        <v>224</v>
      </c>
      <c r="S45" s="7" t="s">
        <v>236</v>
      </c>
      <c r="T45" s="8" t="s">
        <v>223</v>
      </c>
      <c r="U45" s="11">
        <v>1990</v>
      </c>
    </row>
    <row r="46" spans="1:21" x14ac:dyDescent="0.25">
      <c r="A46" s="1">
        <v>45</v>
      </c>
      <c r="B46" s="7" t="s">
        <v>131</v>
      </c>
      <c r="C46" s="1" t="s">
        <v>293</v>
      </c>
      <c r="D46" s="1" t="s">
        <v>290</v>
      </c>
      <c r="E46" s="1" t="s">
        <v>285</v>
      </c>
      <c r="F46" s="7" t="s">
        <v>132</v>
      </c>
      <c r="G46" s="2" t="s">
        <v>39</v>
      </c>
      <c r="H46" s="12"/>
      <c r="I46" s="5">
        <v>1210</v>
      </c>
      <c r="J46" s="5">
        <v>1210</v>
      </c>
      <c r="K46" s="8" t="s">
        <v>133</v>
      </c>
      <c r="L46" s="8"/>
      <c r="N46" s="8" t="s">
        <v>23</v>
      </c>
      <c r="O46" s="8" t="s">
        <v>23</v>
      </c>
      <c r="P46" s="7" t="s">
        <v>124</v>
      </c>
      <c r="Q46" s="1">
        <v>9</v>
      </c>
      <c r="R46" s="7" t="s">
        <v>232</v>
      </c>
      <c r="S46" s="7" t="s">
        <v>32</v>
      </c>
      <c r="T46" s="8" t="s">
        <v>223</v>
      </c>
      <c r="U46" s="11" t="s">
        <v>372</v>
      </c>
    </row>
    <row r="47" spans="1:21" ht="13.2" customHeight="1" x14ac:dyDescent="0.25">
      <c r="A47" s="1">
        <v>46</v>
      </c>
      <c r="B47" s="1" t="s">
        <v>46</v>
      </c>
      <c r="C47" s="1" t="s">
        <v>249</v>
      </c>
      <c r="D47" s="1" t="s">
        <v>247</v>
      </c>
      <c r="E47" s="1" t="s">
        <v>229</v>
      </c>
      <c r="F47" s="7" t="s">
        <v>47</v>
      </c>
      <c r="G47" s="2" t="s">
        <v>44</v>
      </c>
      <c r="I47" s="5">
        <v>200</v>
      </c>
      <c r="J47" s="5">
        <v>200</v>
      </c>
      <c r="K47" s="1" t="s">
        <v>133</v>
      </c>
      <c r="N47" s="1" t="s">
        <v>23</v>
      </c>
      <c r="O47" s="1" t="s">
        <v>23</v>
      </c>
      <c r="P47" s="7" t="s">
        <v>45</v>
      </c>
      <c r="Q47" s="1">
        <v>9</v>
      </c>
      <c r="R47" s="7" t="s">
        <v>229</v>
      </c>
      <c r="S47" s="7" t="s">
        <v>32</v>
      </c>
      <c r="T47" s="8" t="s">
        <v>223</v>
      </c>
      <c r="U47" s="11" t="s">
        <v>382</v>
      </c>
    </row>
    <row r="48" spans="1:21" ht="13.2" customHeight="1" x14ac:dyDescent="0.25">
      <c r="A48" s="1">
        <v>47</v>
      </c>
      <c r="B48" s="7" t="s">
        <v>341</v>
      </c>
      <c r="C48" s="7"/>
      <c r="D48" s="8"/>
      <c r="E48" s="8"/>
      <c r="F48" s="7" t="s">
        <v>359</v>
      </c>
      <c r="G48" s="2" t="s">
        <v>216</v>
      </c>
      <c r="H48" s="8"/>
      <c r="J48" s="8" t="s">
        <v>361</v>
      </c>
      <c r="K48" s="8" t="s">
        <v>133</v>
      </c>
      <c r="L48" s="8"/>
      <c r="M48" s="8"/>
      <c r="N48" s="8" t="s">
        <v>23</v>
      </c>
      <c r="O48" s="8" t="s">
        <v>23</v>
      </c>
      <c r="P48" s="7" t="s">
        <v>182</v>
      </c>
      <c r="Q48" s="8"/>
      <c r="R48" s="7" t="s">
        <v>339</v>
      </c>
      <c r="T48" s="8" t="s">
        <v>223</v>
      </c>
      <c r="U48" s="11">
        <v>1983</v>
      </c>
    </row>
  </sheetData>
  <sortState ref="A2:V48">
    <sortCondition ref="B2:B48"/>
    <sortCondition ref="M2:M48"/>
    <sortCondition ref="G2:G48"/>
  </sortState>
  <pageMargins left="0.7" right="0.7" top="0.75" bottom="0.75" header="0.3" footer="0.3"/>
  <pageSetup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Breeding</vt:lpstr>
      <vt:lpstr>Nonbreeding</vt:lpstr>
      <vt:lpstr>Historical</vt:lpstr>
    </vt:vector>
  </TitlesOfParts>
  <Company>USFWS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 FWS</dc:creator>
  <cp:lastModifiedBy>US FWS </cp:lastModifiedBy>
  <cp:lastPrinted>2012-07-10T20:59:02Z</cp:lastPrinted>
  <dcterms:created xsi:type="dcterms:W3CDTF">2012-07-10T20:42:52Z</dcterms:created>
  <dcterms:modified xsi:type="dcterms:W3CDTF">2014-01-16T19:02:53Z</dcterms:modified>
</cp:coreProperties>
</file>